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35" windowHeight="7515"/>
  </bookViews>
  <sheets>
    <sheet name="Очное отделение 2019-20г" sheetId="3" r:id="rId1"/>
    <sheet name="Заочное отделение 2019-20г" sheetId="4" r:id="rId2"/>
  </sheets>
  <definedNames>
    <definedName name="_xlnm.Print_Area" localSheetId="1">'Заочное отделение 2019-20г'!$A$1:$BE$25</definedName>
    <definedName name="_xlnm.Print_Area" localSheetId="0">'Очное отделение 2019-20г'!$A$1:$BD$39</definedName>
  </definedNames>
  <calcPr calcId="124519" refMode="R1C1"/>
</workbook>
</file>

<file path=xl/calcChain.xml><?xml version="1.0" encoding="utf-8"?>
<calcChain xmlns="http://schemas.openxmlformats.org/spreadsheetml/2006/main">
  <c r="L11" i="3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I11"/>
  <c r="J11" s="1"/>
  <c r="D11"/>
  <c r="E11" s="1"/>
  <c r="F11" s="1"/>
  <c r="O10"/>
  <c r="E10"/>
  <c r="F10" s="1"/>
  <c r="F9"/>
  <c r="L11" i="4"/>
  <c r="O10"/>
  <c r="D11"/>
  <c r="E11" s="1"/>
  <c r="F11" s="1"/>
  <c r="I11" s="1"/>
  <c r="J11" s="1"/>
  <c r="E10"/>
  <c r="F10" s="1"/>
  <c r="F9"/>
  <c r="M11" l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</calcChain>
</file>

<file path=xl/sharedStrings.xml><?xml version="1.0" encoding="utf-8"?>
<sst xmlns="http://schemas.openxmlformats.org/spreadsheetml/2006/main" count="737" uniqueCount="78">
  <si>
    <t xml:space="preserve">КАЛЕНДАРНЫЙ УЧЕБНЫЙ ГРАФИК 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</si>
  <si>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</si>
  <si>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</si>
  <si>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</si>
  <si>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</si>
  <si>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</si>
  <si>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</si>
  <si>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</si>
  <si>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</si>
  <si>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</si>
  <si>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</si>
  <si>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</si>
  <si>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</si>
  <si>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</si>
  <si>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недель</t>
  </si>
  <si>
    <t>ВКЭ</t>
  </si>
  <si>
    <t>Каникулы</t>
  </si>
  <si>
    <t>Учебная практика</t>
  </si>
  <si>
    <t>Производственная практика</t>
  </si>
  <si>
    <t>Промежуточная аттестация</t>
  </si>
  <si>
    <t>МТЭ-17</t>
  </si>
  <si>
    <t>П-17</t>
  </si>
  <si>
    <t>К</t>
  </si>
  <si>
    <t>ПРОФЕССИОНАЛЬНОЕ ОБУЧЕНИЕ</t>
  </si>
  <si>
    <t>ПА</t>
  </si>
  <si>
    <t>УП</t>
  </si>
  <si>
    <t>ПП</t>
  </si>
  <si>
    <t>О</t>
  </si>
  <si>
    <t>Г</t>
  </si>
  <si>
    <t>А</t>
  </si>
  <si>
    <t>ПД</t>
  </si>
  <si>
    <t>Претдипломная практика</t>
  </si>
  <si>
    <t xml:space="preserve">Подготовка к ГИА </t>
  </si>
  <si>
    <t>Государственная итоговая аттестация</t>
  </si>
  <si>
    <t xml:space="preserve">Неделя отсутствует </t>
  </si>
  <si>
    <t>…………………………………М.С.Бояршинов</t>
  </si>
  <si>
    <t>У с л о в н ы е    о б о з н а ч е н и я</t>
  </si>
  <si>
    <t>Л</t>
  </si>
  <si>
    <t>ЗО-17-МТЭ</t>
  </si>
  <si>
    <t>Лабораторно-экзамеционная сессия</t>
  </si>
  <si>
    <t>Преддипломная практика</t>
  </si>
  <si>
    <t xml:space="preserve">Подготовка                      к ГИА </t>
  </si>
  <si>
    <t xml:space="preserve"> </t>
  </si>
  <si>
    <t>С-18</t>
  </si>
  <si>
    <t>Ср-18</t>
  </si>
  <si>
    <t>П-18</t>
  </si>
  <si>
    <t>Э-18</t>
  </si>
  <si>
    <t>Б-18</t>
  </si>
  <si>
    <t>ОЧНОЕ ОТДЕЛЕНИЕ ПО ПРОФЕССИЯМ И СПЕЦИАЛЬНОСТЯМ</t>
  </si>
  <si>
    <t>Обучение по УД, МДК</t>
  </si>
  <si>
    <t>В</t>
  </si>
  <si>
    <t>ЗО-18-БП</t>
  </si>
  <si>
    <t>ЗАОЧНОЕ ОТДЕЛЕНИЕ ПО СПЕЦИАЛЬНОСТЯМ</t>
  </si>
  <si>
    <t>№ п/п</t>
  </si>
  <si>
    <t>Выпускной квалификацион    ный экзамен</t>
  </si>
  <si>
    <t xml:space="preserve">Учебная практика </t>
  </si>
  <si>
    <t>ГБПОУ "Нытвенский многопрофильный техникум"</t>
  </si>
  <si>
    <t>Директор  ГБПОУ "НМТ"</t>
  </si>
  <si>
    <t>на 2019-2020 учебный год</t>
  </si>
  <si>
    <t>ЗО-19-ЭП</t>
  </si>
  <si>
    <t>Выпуск       2020 г.</t>
  </si>
  <si>
    <t>нет</t>
  </si>
  <si>
    <t>Выпуск                           2020 г</t>
  </si>
  <si>
    <t>П-19</t>
  </si>
  <si>
    <t>Т-19</t>
  </si>
  <si>
    <t>Б-19</t>
  </si>
  <si>
    <t>МТЭ-19</t>
  </si>
  <si>
    <t>П-18 п/о (В)</t>
  </si>
  <si>
    <t>П-19 п/о</t>
  </si>
  <si>
    <t>Сл-19 п/о</t>
  </si>
  <si>
    <t>Сл-18 п/о (В)</t>
  </si>
  <si>
    <t>Эл-19 п/о</t>
  </si>
  <si>
    <t>Приказ № 07/_154__ от 06.09.2019 года</t>
  </si>
  <si>
    <t>Самостоятельное изучение УД и ПМ</t>
  </si>
  <si>
    <t>Эл-17 (В)</t>
  </si>
  <si>
    <t>Б-17 (В)</t>
  </si>
  <si>
    <t>О-16 (В)</t>
  </si>
  <si>
    <t>Б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</si>
</sst>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[$р.-419];\-#,##0[$р.-419]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т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т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т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т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"/>
      <name val="т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3DB93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E2DD"/>
        <bgColor indexed="64"/>
      </patternFill>
    </fill>
    <fill>
      <patternFill patternType="solid">
        <fgColor rgb="FF009BD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2">
    <xf numFmtId="0" fontId="0" fillId="0" borderId="0" xfId="0"/>
    <xf numFmtId="1" fontId="2" fillId="0" borderId="0" xfId="1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vertical="justify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7" fillId="9" borderId="27" xfId="0" applyFont="1" applyFill="1" applyBorder="1"/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7" fillId="9" borderId="3" xfId="0" applyFont="1" applyFill="1" applyBorder="1"/>
    <xf numFmtId="0" fontId="8" fillId="5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7" fillId="9" borderId="26" xfId="0" applyFont="1" applyFill="1" applyBorder="1" applyAlignment="1">
      <alignment vertical="center"/>
    </xf>
    <xf numFmtId="0" fontId="7" fillId="9" borderId="27" xfId="0" applyFont="1" applyFill="1" applyBorder="1" applyAlignment="1">
      <alignment vertical="center"/>
    </xf>
    <xf numFmtId="0" fontId="7" fillId="9" borderId="33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1" fontId="16" fillId="0" borderId="0" xfId="1" applyNumberFormat="1" applyFont="1"/>
    <xf numFmtId="165" fontId="16" fillId="0" borderId="0" xfId="0" applyNumberFormat="1" applyFont="1"/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0" fontId="19" fillId="0" borderId="0" xfId="0" applyFont="1"/>
    <xf numFmtId="0" fontId="22" fillId="0" borderId="0" xfId="0" applyFont="1"/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" fontId="29" fillId="0" borderId="8" xfId="0" applyNumberFormat="1" applyFont="1" applyBorder="1" applyAlignment="1">
      <alignment horizontal="center" vertical="center"/>
    </xf>
    <xf numFmtId="0" fontId="7" fillId="9" borderId="27" xfId="0" applyFont="1" applyFill="1" applyBorder="1" applyAlignment="1"/>
    <xf numFmtId="0" fontId="14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9" borderId="1" xfId="0" applyFont="1" applyFill="1" applyBorder="1"/>
    <xf numFmtId="1" fontId="29" fillId="0" borderId="18" xfId="0" applyNumberFormat="1" applyFont="1" applyBorder="1" applyAlignment="1">
      <alignment horizontal="center" vertical="center"/>
    </xf>
    <xf numFmtId="0" fontId="14" fillId="21" borderId="48" xfId="0" applyFont="1" applyFill="1" applyBorder="1" applyAlignment="1">
      <alignment horizontal="center" vertical="center"/>
    </xf>
    <xf numFmtId="0" fontId="14" fillId="21" borderId="49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23" fillId="13" borderId="27" xfId="0" applyFont="1" applyFill="1" applyBorder="1" applyAlignment="1">
      <alignment horizontal="center" vertical="center"/>
    </xf>
    <xf numFmtId="0" fontId="24" fillId="15" borderId="27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8" fillId="0" borderId="54" xfId="0" applyFont="1" applyBorder="1" applyAlignment="1">
      <alignment vertical="center" wrapText="1"/>
    </xf>
    <xf numFmtId="0" fontId="14" fillId="21" borderId="54" xfId="0" applyFont="1" applyFill="1" applyBorder="1" applyAlignment="1">
      <alignment vertical="center"/>
    </xf>
    <xf numFmtId="0" fontId="14" fillId="21" borderId="0" xfId="0" applyFont="1" applyFill="1" applyBorder="1" applyAlignment="1">
      <alignment vertical="center"/>
    </xf>
    <xf numFmtId="0" fontId="24" fillId="15" borderId="6" xfId="0" applyFont="1" applyFill="1" applyBorder="1" applyAlignment="1">
      <alignment horizontal="center" vertical="center"/>
    </xf>
    <xf numFmtId="0" fontId="24" fillId="15" borderId="57" xfId="0" applyFont="1" applyFill="1" applyBorder="1" applyAlignment="1">
      <alignment horizontal="center" vertical="center"/>
    </xf>
    <xf numFmtId="0" fontId="24" fillId="15" borderId="20" xfId="0" applyFont="1" applyFill="1" applyBorder="1" applyAlignment="1">
      <alignment horizontal="center" vertical="center"/>
    </xf>
    <xf numFmtId="1" fontId="3" fillId="0" borderId="56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165" fontId="4" fillId="0" borderId="42" xfId="0" applyNumberFormat="1" applyFont="1" applyBorder="1" applyAlignment="1">
      <alignment vertical="center"/>
    </xf>
    <xf numFmtId="165" fontId="4" fillId="0" borderId="32" xfId="0" applyNumberFormat="1" applyFont="1" applyBorder="1" applyAlignment="1">
      <alignment vertical="center"/>
    </xf>
    <xf numFmtId="1" fontId="29" fillId="0" borderId="26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4" fillId="21" borderId="58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/>
    <xf numFmtId="0" fontId="8" fillId="5" borderId="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4" fillId="21" borderId="31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vertical="center"/>
    </xf>
    <xf numFmtId="0" fontId="7" fillId="9" borderId="56" xfId="0" applyFont="1" applyFill="1" applyBorder="1"/>
    <xf numFmtId="0" fontId="8" fillId="5" borderId="53" xfId="0" applyFont="1" applyFill="1" applyBorder="1" applyAlignment="1">
      <alignment horizontal="center" vertical="center"/>
    </xf>
    <xf numFmtId="0" fontId="7" fillId="9" borderId="2" xfId="0" applyFont="1" applyFill="1" applyBorder="1"/>
    <xf numFmtId="0" fontId="7" fillId="9" borderId="53" xfId="0" applyFont="1" applyFill="1" applyBorder="1"/>
    <xf numFmtId="0" fontId="7" fillId="9" borderId="9" xfId="0" applyFont="1" applyFill="1" applyBorder="1"/>
    <xf numFmtId="0" fontId="14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/>
    <xf numFmtId="0" fontId="24" fillId="15" borderId="2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2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3" fillId="13" borderId="53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23" fillId="13" borderId="25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21" fillId="23" borderId="1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vertical="center"/>
    </xf>
    <xf numFmtId="0" fontId="21" fillId="23" borderId="3" xfId="0" applyFont="1" applyFill="1" applyBorder="1" applyAlignment="1">
      <alignment horizontal="center" vertical="center"/>
    </xf>
    <xf numFmtId="0" fontId="8" fillId="24" borderId="2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4" fillId="23" borderId="27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24" fillId="23" borderId="2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13" borderId="56" xfId="0" applyFont="1" applyFill="1" applyBorder="1" applyAlignment="1">
      <alignment horizontal="center" vertical="center"/>
    </xf>
    <xf numFmtId="0" fontId="24" fillId="14" borderId="27" xfId="0" applyFont="1" applyFill="1" applyBorder="1" applyAlignment="1">
      <alignment horizontal="center" vertical="center"/>
    </xf>
    <xf numFmtId="0" fontId="24" fillId="16" borderId="27" xfId="0" applyFont="1" applyFill="1" applyBorder="1" applyAlignment="1">
      <alignment vertical="center"/>
    </xf>
    <xf numFmtId="0" fontId="23" fillId="13" borderId="53" xfId="0" applyFont="1" applyFill="1" applyBorder="1" applyAlignment="1">
      <alignment vertical="center"/>
    </xf>
    <xf numFmtId="0" fontId="23" fillId="13" borderId="27" xfId="0" applyFont="1" applyFill="1" applyBorder="1" applyAlignment="1">
      <alignment vertical="center"/>
    </xf>
    <xf numFmtId="0" fontId="8" fillId="24" borderId="56" xfId="0" applyFont="1" applyFill="1" applyBorder="1" applyAlignment="1">
      <alignment vertical="center"/>
    </xf>
    <xf numFmtId="0" fontId="24" fillId="14" borderId="2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4" fillId="14" borderId="57" xfId="0" applyFont="1" applyFill="1" applyBorder="1" applyAlignment="1">
      <alignment horizontal="center" vertical="center"/>
    </xf>
    <xf numFmtId="0" fontId="8" fillId="24" borderId="6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24" fillId="23" borderId="11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vertical="center"/>
    </xf>
    <xf numFmtId="0" fontId="8" fillId="24" borderId="1" xfId="0" applyFont="1" applyFill="1" applyBorder="1" applyAlignment="1">
      <alignment horizontal="left" vertical="top"/>
    </xf>
    <xf numFmtId="0" fontId="8" fillId="24" borderId="27" xfId="0" applyFont="1" applyFill="1" applyBorder="1" applyAlignment="1">
      <alignment horizontal="left" vertical="top"/>
    </xf>
    <xf numFmtId="0" fontId="8" fillId="24" borderId="1" xfId="0" applyFont="1" applyFill="1" applyBorder="1" applyAlignment="1">
      <alignment horizontal="right"/>
    </xf>
    <xf numFmtId="0" fontId="24" fillId="14" borderId="56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0" fontId="8" fillId="24" borderId="3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right" vertical="center"/>
    </xf>
    <xf numFmtId="0" fontId="7" fillId="9" borderId="27" xfId="0" applyFont="1" applyFill="1" applyBorder="1" applyAlignment="1">
      <alignment horizontal="left"/>
    </xf>
    <xf numFmtId="0" fontId="7" fillId="25" borderId="27" xfId="0" applyFont="1" applyFill="1" applyBorder="1" applyAlignment="1">
      <alignment horizontal="left"/>
    </xf>
    <xf numFmtId="0" fontId="8" fillId="24" borderId="27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9" borderId="18" xfId="0" applyFont="1" applyFill="1" applyBorder="1"/>
    <xf numFmtId="0" fontId="24" fillId="23" borderId="3" xfId="0" applyFont="1" applyFill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5" fontId="13" fillId="0" borderId="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43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4" fillId="24" borderId="42" xfId="0" applyFont="1" applyFill="1" applyBorder="1" applyAlignment="1">
      <alignment horizontal="center" vertical="center"/>
    </xf>
    <xf numFmtId="0" fontId="14" fillId="24" borderId="34" xfId="0" applyFont="1" applyFill="1" applyBorder="1" applyAlignment="1">
      <alignment horizontal="center" vertical="center"/>
    </xf>
    <xf numFmtId="0" fontId="14" fillId="24" borderId="43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1" fillId="23" borderId="42" xfId="0" applyFont="1" applyFill="1" applyBorder="1" applyAlignment="1">
      <alignment horizontal="center" vertical="center"/>
    </xf>
    <xf numFmtId="0" fontId="21" fillId="23" borderId="34" xfId="0" applyFont="1" applyFill="1" applyBorder="1" applyAlignment="1">
      <alignment horizontal="center" vertical="center"/>
    </xf>
    <xf numFmtId="0" fontId="21" fillId="23" borderId="43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8" borderId="4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5" fillId="9" borderId="42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15" fillId="9" borderId="43" xfId="0" applyFont="1" applyFill="1" applyBorder="1" applyAlignment="1">
      <alignment horizontal="center"/>
    </xf>
    <xf numFmtId="0" fontId="21" fillId="0" borderId="40" xfId="0" applyFont="1" applyBorder="1" applyAlignment="1">
      <alignment horizontal="center" vertical="center" textRotation="90"/>
    </xf>
    <xf numFmtId="0" fontId="21" fillId="0" borderId="45" xfId="0" applyFont="1" applyBorder="1" applyAlignment="1">
      <alignment horizontal="center" vertical="center" textRotation="90"/>
    </xf>
    <xf numFmtId="0" fontId="21" fillId="0" borderId="41" xfId="0" applyFont="1" applyBorder="1" applyAlignment="1">
      <alignment horizontal="center" vertical="center" textRotation="90"/>
    </xf>
    <xf numFmtId="0" fontId="3" fillId="0" borderId="40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34" xfId="0" applyBorder="1"/>
    <xf numFmtId="0" fontId="0" fillId="0" borderId="43" xfId="0" applyBorder="1"/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18" fillId="0" borderId="40" xfId="0" applyNumberFormat="1" applyFont="1" applyBorder="1" applyAlignment="1">
      <alignment horizontal="center" vertical="center" textRotation="90"/>
    </xf>
    <xf numFmtId="165" fontId="18" fillId="0" borderId="45" xfId="0" applyNumberFormat="1" applyFont="1" applyBorder="1" applyAlignment="1">
      <alignment horizontal="center" vertical="center" textRotation="90"/>
    </xf>
    <xf numFmtId="165" fontId="18" fillId="0" borderId="41" xfId="0" applyNumberFormat="1" applyFont="1" applyBorder="1" applyAlignment="1">
      <alignment horizontal="center" vertical="center" textRotation="90"/>
    </xf>
    <xf numFmtId="0" fontId="14" fillId="3" borderId="42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0" fillId="19" borderId="42" xfId="0" applyFont="1" applyFill="1" applyBorder="1" applyAlignment="1">
      <alignment horizontal="center" vertical="center"/>
    </xf>
    <xf numFmtId="0" fontId="20" fillId="19" borderId="34" xfId="0" applyFont="1" applyFill="1" applyBorder="1" applyAlignment="1">
      <alignment horizontal="center" vertical="center"/>
    </xf>
    <xf numFmtId="0" fontId="20" fillId="19" borderId="43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center" vertical="center"/>
    </xf>
    <xf numFmtId="0" fontId="28" fillId="22" borderId="42" xfId="0" applyFont="1" applyFill="1" applyBorder="1" applyAlignment="1">
      <alignment horizontal="center" vertical="center"/>
    </xf>
    <xf numFmtId="0" fontId="28" fillId="22" borderId="34" xfId="0" applyFont="1" applyFill="1" applyBorder="1" applyAlignment="1">
      <alignment horizontal="center" vertical="center"/>
    </xf>
    <xf numFmtId="0" fontId="28" fillId="22" borderId="43" xfId="0" applyFont="1" applyFill="1" applyBorder="1" applyAlignment="1">
      <alignment horizontal="center" vertical="center"/>
    </xf>
    <xf numFmtId="0" fontId="20" fillId="21" borderId="42" xfId="0" applyFont="1" applyFill="1" applyBorder="1" applyAlignment="1">
      <alignment horizontal="center" vertical="center"/>
    </xf>
    <xf numFmtId="0" fontId="20" fillId="21" borderId="43" xfId="0" applyFont="1" applyFill="1" applyBorder="1" applyAlignment="1">
      <alignment horizontal="center" vertical="center"/>
    </xf>
    <xf numFmtId="0" fontId="23" fillId="13" borderId="42" xfId="0" applyFont="1" applyFill="1" applyBorder="1" applyAlignment="1">
      <alignment horizontal="center"/>
    </xf>
    <xf numFmtId="0" fontId="23" fillId="13" borderId="43" xfId="0" applyFont="1" applyFill="1" applyBorder="1" applyAlignment="1">
      <alignment horizontal="center"/>
    </xf>
    <xf numFmtId="0" fontId="20" fillId="16" borderId="42" xfId="0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/>
    </xf>
    <xf numFmtId="0" fontId="20" fillId="17" borderId="42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0" fillId="17" borderId="43" xfId="0" applyFont="1" applyFill="1" applyBorder="1" applyAlignment="1">
      <alignment horizontal="center" vertical="center"/>
    </xf>
    <xf numFmtId="0" fontId="20" fillId="18" borderId="42" xfId="0" applyFont="1" applyFill="1" applyBorder="1" applyAlignment="1">
      <alignment horizontal="center" vertical="center"/>
    </xf>
    <xf numFmtId="0" fontId="20" fillId="18" borderId="34" xfId="0" applyFont="1" applyFill="1" applyBorder="1" applyAlignment="1">
      <alignment horizontal="center" vertical="center"/>
    </xf>
    <xf numFmtId="0" fontId="20" fillId="18" borderId="43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0" fontId="20" fillId="15" borderId="34" xfId="0" applyFont="1" applyFill="1" applyBorder="1" applyAlignment="1">
      <alignment horizontal="center" vertical="center"/>
    </xf>
    <xf numFmtId="0" fontId="20" fillId="15" borderId="43" xfId="0" applyFont="1" applyFill="1" applyBorder="1" applyAlignment="1">
      <alignment horizontal="center" vertical="center"/>
    </xf>
    <xf numFmtId="0" fontId="20" fillId="14" borderId="42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4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  <color rgb="FF00CCFF"/>
      <color rgb="FF0CE4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31749</xdr:colOff>
      <xdr:row>21</xdr:row>
      <xdr:rowOff>1</xdr:rowOff>
    </xdr:from>
    <xdr:to>
      <xdr:col>8</xdr:col>
      <xdr:colOff>301624</xdr:colOff>
      <xdr:row>21</xdr:row>
      <xdr:rowOff>333375</xdr:rowOff>
    </xdr:to>
    <xdr:sp macro="" textlink="">
      <xdr:nvSpPr>
        <xdr:cNvPr id="6" name="Прямоугольный треугольник 5"/>
        <xdr:cNvSpPr/>
      </xdr:nvSpPr>
      <xdr:spPr>
        <a:xfrm rot="5400000">
          <a:off x="3333750" y="6302375"/>
          <a:ext cx="333374" cy="269875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9</xdr:col>
      <xdr:colOff>15876</xdr:colOff>
      <xdr:row>28</xdr:row>
      <xdr:rowOff>27213</xdr:rowOff>
    </xdr:from>
    <xdr:to>
      <xdr:col>10</xdr:col>
      <xdr:colOff>13608</xdr:colOff>
      <xdr:row>28</xdr:row>
      <xdr:rowOff>365124</xdr:rowOff>
    </xdr:to>
    <xdr:sp macro="" textlink="">
      <xdr:nvSpPr>
        <xdr:cNvPr id="8" name="Прямоугольный треугольник 7"/>
        <xdr:cNvSpPr/>
      </xdr:nvSpPr>
      <xdr:spPr>
        <a:xfrm rot="16200000">
          <a:off x="3635375" y="8436428"/>
          <a:ext cx="337911" cy="310696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10</xdr:col>
      <xdr:colOff>39112</xdr:colOff>
      <xdr:row>28</xdr:row>
      <xdr:rowOff>13611</xdr:rowOff>
    </xdr:from>
    <xdr:to>
      <xdr:col>11</xdr:col>
      <xdr:colOff>3</xdr:colOff>
      <xdr:row>28</xdr:row>
      <xdr:rowOff>372639</xdr:rowOff>
    </xdr:to>
    <xdr:sp macro="" textlink="">
      <xdr:nvSpPr>
        <xdr:cNvPr id="9" name="Прямоугольный треугольник 8"/>
        <xdr:cNvSpPr/>
      </xdr:nvSpPr>
      <xdr:spPr>
        <a:xfrm rot="16200000">
          <a:off x="3967544" y="8753429"/>
          <a:ext cx="359028" cy="278391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14</xdr:col>
      <xdr:colOff>13609</xdr:colOff>
      <xdr:row>28</xdr:row>
      <xdr:rowOff>10583</xdr:rowOff>
    </xdr:from>
    <xdr:to>
      <xdr:col>15</xdr:col>
      <xdr:colOff>0</xdr:colOff>
      <xdr:row>28</xdr:row>
      <xdr:rowOff>378729</xdr:rowOff>
    </xdr:to>
    <xdr:sp macro="" textlink="">
      <xdr:nvSpPr>
        <xdr:cNvPr id="10" name="Прямоугольный треугольник 9"/>
        <xdr:cNvSpPr/>
      </xdr:nvSpPr>
      <xdr:spPr>
        <a:xfrm rot="16200000">
          <a:off x="5172607" y="8673419"/>
          <a:ext cx="368146" cy="293307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17</xdr:col>
      <xdr:colOff>27220</xdr:colOff>
      <xdr:row>28</xdr:row>
      <xdr:rowOff>28874</xdr:rowOff>
    </xdr:from>
    <xdr:to>
      <xdr:col>18</xdr:col>
      <xdr:colOff>4085</xdr:colOff>
      <xdr:row>28</xdr:row>
      <xdr:rowOff>380999</xdr:rowOff>
    </xdr:to>
    <xdr:sp macro="" textlink="">
      <xdr:nvSpPr>
        <xdr:cNvPr id="11" name="Прямоугольный треугольник 10"/>
        <xdr:cNvSpPr/>
      </xdr:nvSpPr>
      <xdr:spPr>
        <a:xfrm rot="16200000">
          <a:off x="6085268" y="8462433"/>
          <a:ext cx="352125" cy="276222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18</xdr:col>
      <xdr:colOff>29489</xdr:colOff>
      <xdr:row>28</xdr:row>
      <xdr:rowOff>15874</xdr:rowOff>
    </xdr:from>
    <xdr:to>
      <xdr:col>18</xdr:col>
      <xdr:colOff>315241</xdr:colOff>
      <xdr:row>28</xdr:row>
      <xdr:rowOff>365124</xdr:rowOff>
    </xdr:to>
    <xdr:sp macro="" textlink="">
      <xdr:nvSpPr>
        <xdr:cNvPr id="12" name="Прямоугольный треугольник 11"/>
        <xdr:cNvSpPr/>
      </xdr:nvSpPr>
      <xdr:spPr>
        <a:xfrm rot="16200000">
          <a:off x="6393097" y="8443230"/>
          <a:ext cx="349250" cy="285752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8</xdr:col>
      <xdr:colOff>11632</xdr:colOff>
      <xdr:row>28</xdr:row>
      <xdr:rowOff>28879</xdr:rowOff>
    </xdr:from>
    <xdr:to>
      <xdr:col>8</xdr:col>
      <xdr:colOff>307218</xdr:colOff>
      <xdr:row>28</xdr:row>
      <xdr:rowOff>370370</xdr:rowOff>
    </xdr:to>
    <xdr:sp macro="" textlink="">
      <xdr:nvSpPr>
        <xdr:cNvPr id="52" name="Прямоугольный треугольник 51"/>
        <xdr:cNvSpPr/>
      </xdr:nvSpPr>
      <xdr:spPr>
        <a:xfrm rot="16200000">
          <a:off x="2814429" y="8370332"/>
          <a:ext cx="341491" cy="295586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9</xdr:col>
      <xdr:colOff>5293</xdr:colOff>
      <xdr:row>31</xdr:row>
      <xdr:rowOff>21166</xdr:rowOff>
    </xdr:from>
    <xdr:to>
      <xdr:col>9</xdr:col>
      <xdr:colOff>306917</xdr:colOff>
      <xdr:row>31</xdr:row>
      <xdr:rowOff>375707</xdr:rowOff>
    </xdr:to>
    <xdr:sp macro="" textlink="">
      <xdr:nvSpPr>
        <xdr:cNvPr id="53" name="Прямоугольный треугольник 52"/>
        <xdr:cNvSpPr/>
      </xdr:nvSpPr>
      <xdr:spPr>
        <a:xfrm rot="16200000">
          <a:off x="3630084" y="9816042"/>
          <a:ext cx="354541" cy="301624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5</xdr:col>
      <xdr:colOff>47625</xdr:colOff>
      <xdr:row>31</xdr:row>
      <xdr:rowOff>31749</xdr:rowOff>
    </xdr:from>
    <xdr:to>
      <xdr:col>5</xdr:col>
      <xdr:colOff>301625</xdr:colOff>
      <xdr:row>31</xdr:row>
      <xdr:rowOff>374248</xdr:rowOff>
    </xdr:to>
    <xdr:sp macro="" textlink="">
      <xdr:nvSpPr>
        <xdr:cNvPr id="20" name="Прямоугольный треугольник 19"/>
        <xdr:cNvSpPr/>
      </xdr:nvSpPr>
      <xdr:spPr>
        <a:xfrm rot="16200000">
          <a:off x="2289375" y="9569249"/>
          <a:ext cx="342499" cy="254000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7</xdr:col>
      <xdr:colOff>27214</xdr:colOff>
      <xdr:row>21</xdr:row>
      <xdr:rowOff>1</xdr:rowOff>
    </xdr:from>
    <xdr:to>
      <xdr:col>7</xdr:col>
      <xdr:colOff>297089</xdr:colOff>
      <xdr:row>21</xdr:row>
      <xdr:rowOff>333375</xdr:rowOff>
    </xdr:to>
    <xdr:sp macro="" textlink="">
      <xdr:nvSpPr>
        <xdr:cNvPr id="23" name="Прямоугольный треугольник 22"/>
        <xdr:cNvSpPr/>
      </xdr:nvSpPr>
      <xdr:spPr>
        <a:xfrm rot="5400000">
          <a:off x="2975429" y="6250214"/>
          <a:ext cx="333374" cy="269875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269875</xdr:colOff>
      <xdr:row>21</xdr:row>
      <xdr:rowOff>333374</xdr:rowOff>
    </xdr:to>
    <xdr:sp macro="" textlink="">
      <xdr:nvSpPr>
        <xdr:cNvPr id="24" name="Прямоугольный треугольник 23"/>
        <xdr:cNvSpPr/>
      </xdr:nvSpPr>
      <xdr:spPr>
        <a:xfrm rot="5400000">
          <a:off x="2667001" y="6302374"/>
          <a:ext cx="333374" cy="269875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5</xdr:col>
      <xdr:colOff>21166</xdr:colOff>
      <xdr:row>21</xdr:row>
      <xdr:rowOff>1</xdr:rowOff>
    </xdr:from>
    <xdr:to>
      <xdr:col>5</xdr:col>
      <xdr:colOff>291041</xdr:colOff>
      <xdr:row>21</xdr:row>
      <xdr:rowOff>333375</xdr:rowOff>
    </xdr:to>
    <xdr:sp macro="" textlink="">
      <xdr:nvSpPr>
        <xdr:cNvPr id="25" name="Прямоугольный треугольник 24"/>
        <xdr:cNvSpPr/>
      </xdr:nvSpPr>
      <xdr:spPr>
        <a:xfrm rot="5400000">
          <a:off x="2370667" y="6244167"/>
          <a:ext cx="333374" cy="269875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10</xdr:col>
      <xdr:colOff>311152</xdr:colOff>
      <xdr:row>31</xdr:row>
      <xdr:rowOff>9526</xdr:rowOff>
    </xdr:from>
    <xdr:to>
      <xdr:col>11</xdr:col>
      <xdr:colOff>269877</xdr:colOff>
      <xdr:row>31</xdr:row>
      <xdr:rowOff>365126</xdr:rowOff>
    </xdr:to>
    <xdr:sp macro="" textlink="">
      <xdr:nvSpPr>
        <xdr:cNvPr id="27" name="Прямоугольный треугольник 26"/>
        <xdr:cNvSpPr/>
      </xdr:nvSpPr>
      <xdr:spPr>
        <a:xfrm rot="16200000">
          <a:off x="4240215" y="9637713"/>
          <a:ext cx="355600" cy="276225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12</xdr:col>
      <xdr:colOff>29482</xdr:colOff>
      <xdr:row>31</xdr:row>
      <xdr:rowOff>18143</xdr:rowOff>
    </xdr:from>
    <xdr:to>
      <xdr:col>12</xdr:col>
      <xdr:colOff>315235</xdr:colOff>
      <xdr:row>31</xdr:row>
      <xdr:rowOff>367390</xdr:rowOff>
    </xdr:to>
    <xdr:sp macro="" textlink="">
      <xdr:nvSpPr>
        <xdr:cNvPr id="28" name="Прямоугольный треугольник 27"/>
        <xdr:cNvSpPr/>
      </xdr:nvSpPr>
      <xdr:spPr>
        <a:xfrm rot="16200000">
          <a:off x="4556128" y="9588497"/>
          <a:ext cx="349247" cy="285753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10</xdr:col>
      <xdr:colOff>31751</xdr:colOff>
      <xdr:row>31</xdr:row>
      <xdr:rowOff>15876</xdr:rowOff>
    </xdr:from>
    <xdr:to>
      <xdr:col>10</xdr:col>
      <xdr:colOff>307976</xdr:colOff>
      <xdr:row>31</xdr:row>
      <xdr:rowOff>371476</xdr:rowOff>
    </xdr:to>
    <xdr:sp macro="" textlink="">
      <xdr:nvSpPr>
        <xdr:cNvPr id="29" name="Прямоугольный треугольник 28"/>
        <xdr:cNvSpPr/>
      </xdr:nvSpPr>
      <xdr:spPr>
        <a:xfrm rot="16200000">
          <a:off x="3960814" y="9644063"/>
          <a:ext cx="355600" cy="276225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4</xdr:col>
      <xdr:colOff>40824</xdr:colOff>
      <xdr:row>31</xdr:row>
      <xdr:rowOff>27216</xdr:rowOff>
    </xdr:from>
    <xdr:to>
      <xdr:col>4</xdr:col>
      <xdr:colOff>294824</xdr:colOff>
      <xdr:row>31</xdr:row>
      <xdr:rowOff>369715</xdr:rowOff>
    </xdr:to>
    <xdr:sp macro="" textlink="">
      <xdr:nvSpPr>
        <xdr:cNvPr id="30" name="Прямоугольный треугольник 29"/>
        <xdr:cNvSpPr/>
      </xdr:nvSpPr>
      <xdr:spPr>
        <a:xfrm rot="16200000">
          <a:off x="2060324" y="9839883"/>
          <a:ext cx="342499" cy="254000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6</xdr:col>
      <xdr:colOff>27217</xdr:colOff>
      <xdr:row>31</xdr:row>
      <xdr:rowOff>27218</xdr:rowOff>
    </xdr:from>
    <xdr:to>
      <xdr:col>6</xdr:col>
      <xdr:colOff>281217</xdr:colOff>
      <xdr:row>31</xdr:row>
      <xdr:rowOff>369717</xdr:rowOff>
    </xdr:to>
    <xdr:sp macro="" textlink="">
      <xdr:nvSpPr>
        <xdr:cNvPr id="31" name="Прямоугольный треугольник 30"/>
        <xdr:cNvSpPr/>
      </xdr:nvSpPr>
      <xdr:spPr>
        <a:xfrm rot="16200000">
          <a:off x="2663574" y="9610075"/>
          <a:ext cx="342499" cy="254000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  <xdr:twoCellAnchor>
    <xdr:from>
      <xdr:col>7</xdr:col>
      <xdr:colOff>68037</xdr:colOff>
      <xdr:row>31</xdr:row>
      <xdr:rowOff>27215</xdr:rowOff>
    </xdr:from>
    <xdr:to>
      <xdr:col>7</xdr:col>
      <xdr:colOff>322037</xdr:colOff>
      <xdr:row>31</xdr:row>
      <xdr:rowOff>369714</xdr:rowOff>
    </xdr:to>
    <xdr:sp macro="" textlink="">
      <xdr:nvSpPr>
        <xdr:cNvPr id="32" name="Прямоугольный треугольник 31"/>
        <xdr:cNvSpPr/>
      </xdr:nvSpPr>
      <xdr:spPr>
        <a:xfrm rot="16200000">
          <a:off x="3003751" y="9610072"/>
          <a:ext cx="342499" cy="254000"/>
        </a:xfrm>
        <a:prstGeom prst="rtTriangle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tabSelected="1" topLeftCell="A25" zoomScale="60" zoomScaleNormal="60" zoomScaleSheetLayoutView="70" workbookViewId="0">
      <selection activeCell="B35" sqref="B35:BC38"/>
    </sheetView>
  </sheetViews>
  <sheetFormatPr defaultRowHeight="15"/>
  <cols>
    <col min="1" max="1" width="4.7109375" customWidth="1"/>
    <col min="2" max="2" width="16.140625" customWidth="1"/>
    <col min="3" max="3" width="5.28515625" customWidth="1"/>
    <col min="4" max="6" width="4.7109375" customWidth="1"/>
    <col min="7" max="7" width="4.42578125" customWidth="1"/>
    <col min="8" max="8" width="5" customWidth="1"/>
    <col min="9" max="10" width="4.7109375" customWidth="1"/>
    <col min="11" max="11" width="4.85546875" customWidth="1"/>
    <col min="12" max="12" width="4.28515625" customWidth="1"/>
    <col min="13" max="13" width="4.85546875" customWidth="1"/>
    <col min="14" max="14" width="4.28515625" customWidth="1"/>
    <col min="15" max="15" width="4.5703125" customWidth="1"/>
    <col min="16" max="16" width="4.85546875" customWidth="1"/>
    <col min="17" max="18" width="4.42578125" customWidth="1"/>
    <col min="19" max="19" width="4.85546875" customWidth="1"/>
    <col min="20" max="20" width="4.28515625" customWidth="1"/>
    <col min="21" max="21" width="5" customWidth="1"/>
    <col min="22" max="22" width="4.5703125" customWidth="1"/>
    <col min="23" max="23" width="5" customWidth="1"/>
    <col min="24" max="24" width="4.7109375" customWidth="1"/>
    <col min="25" max="25" width="4.5703125" customWidth="1"/>
    <col min="26" max="26" width="5" customWidth="1"/>
    <col min="27" max="28" width="4.7109375" customWidth="1"/>
    <col min="29" max="30" width="4.5703125" customWidth="1"/>
    <col min="31" max="31" width="4.42578125" customWidth="1"/>
    <col min="32" max="32" width="4.5703125" customWidth="1"/>
    <col min="33" max="33" width="4.85546875" customWidth="1"/>
    <col min="34" max="35" width="4.7109375" customWidth="1"/>
    <col min="36" max="36" width="4.5703125" customWidth="1"/>
    <col min="37" max="37" width="4.28515625" customWidth="1"/>
    <col min="38" max="38" width="4.7109375" customWidth="1"/>
    <col min="39" max="39" width="4.85546875" customWidth="1"/>
    <col min="40" max="40" width="5" customWidth="1"/>
    <col min="41" max="43" width="4.7109375" customWidth="1"/>
    <col min="44" max="44" width="5.28515625" customWidth="1"/>
    <col min="45" max="45" width="4.7109375" customWidth="1"/>
    <col min="46" max="53" width="3.5703125" customWidth="1"/>
    <col min="54" max="54" width="4.28515625" customWidth="1"/>
    <col min="55" max="55" width="11.5703125" customWidth="1"/>
    <col min="56" max="56" width="0.140625" customWidth="1"/>
  </cols>
  <sheetData>
    <row r="1" spans="1:59" ht="18" customHeight="1">
      <c r="D1" s="208" t="s">
        <v>56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</row>
    <row r="2" spans="1:59" ht="19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09" t="s">
        <v>57</v>
      </c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1:59" ht="25.9" customHeight="1">
      <c r="A3" s="1"/>
      <c r="B3" s="5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10" t="s">
        <v>35</v>
      </c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</row>
    <row r="4" spans="1:59" ht="15.75">
      <c r="A4" s="1"/>
      <c r="B4" s="5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11" t="s">
        <v>72</v>
      </c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</row>
    <row r="5" spans="1:59" ht="19.5" customHeight="1">
      <c r="A5" s="1"/>
      <c r="B5" s="212" t="s">
        <v>0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</row>
    <row r="6" spans="1:59" ht="19.5" customHeight="1">
      <c r="A6" s="1"/>
      <c r="B6" s="212" t="s">
        <v>58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</row>
    <row r="7" spans="1:59" ht="15.75" thickBot="1"/>
    <row r="8" spans="1:59" ht="16.5" customHeight="1" thickBot="1">
      <c r="A8" s="272" t="s">
        <v>53</v>
      </c>
      <c r="B8" s="285" t="s">
        <v>1</v>
      </c>
      <c r="C8" s="282" t="s">
        <v>2</v>
      </c>
      <c r="D8" s="283"/>
      <c r="E8" s="283"/>
      <c r="F8" s="284"/>
      <c r="G8" s="213">
        <v>30</v>
      </c>
      <c r="H8" s="215" t="s">
        <v>3</v>
      </c>
      <c r="I8" s="216"/>
      <c r="J8" s="217"/>
      <c r="K8" s="275">
        <v>28</v>
      </c>
      <c r="L8" s="215" t="s">
        <v>4</v>
      </c>
      <c r="M8" s="216"/>
      <c r="N8" s="216"/>
      <c r="O8" s="217"/>
      <c r="P8" s="215" t="s">
        <v>5</v>
      </c>
      <c r="Q8" s="216"/>
      <c r="R8" s="216"/>
      <c r="S8" s="216"/>
      <c r="T8" s="218">
        <v>30</v>
      </c>
      <c r="U8" s="215" t="s">
        <v>6</v>
      </c>
      <c r="V8" s="216"/>
      <c r="W8" s="216"/>
      <c r="X8" s="217"/>
      <c r="Y8" s="215" t="s">
        <v>7</v>
      </c>
      <c r="Z8" s="216"/>
      <c r="AA8" s="216"/>
      <c r="AB8" s="217"/>
      <c r="AC8" s="215" t="s">
        <v>8</v>
      </c>
      <c r="AD8" s="216"/>
      <c r="AE8" s="216"/>
      <c r="AF8" s="217"/>
      <c r="AG8" s="218">
        <v>30</v>
      </c>
      <c r="AH8" s="215" t="s">
        <v>9</v>
      </c>
      <c r="AI8" s="216"/>
      <c r="AJ8" s="217"/>
      <c r="AK8" s="218">
        <v>27</v>
      </c>
      <c r="AL8" s="215" t="s">
        <v>10</v>
      </c>
      <c r="AM8" s="216"/>
      <c r="AN8" s="216"/>
      <c r="AO8" s="217"/>
      <c r="AP8" s="215" t="s">
        <v>11</v>
      </c>
      <c r="AQ8" s="278"/>
      <c r="AR8" s="278"/>
      <c r="AS8" s="279"/>
      <c r="AT8" s="218">
        <v>29</v>
      </c>
      <c r="AU8" s="216" t="s">
        <v>12</v>
      </c>
      <c r="AV8" s="216"/>
      <c r="AW8" s="216"/>
      <c r="AX8" s="217"/>
      <c r="AY8" s="215" t="s">
        <v>13</v>
      </c>
      <c r="AZ8" s="216"/>
      <c r="BA8" s="216"/>
      <c r="BB8" s="217"/>
      <c r="BC8" s="220" t="s">
        <v>14</v>
      </c>
      <c r="BD8" s="221"/>
    </row>
    <row r="9" spans="1:59" ht="27.75" customHeight="1">
      <c r="A9" s="273"/>
      <c r="B9" s="286"/>
      <c r="C9" s="106">
        <v>2</v>
      </c>
      <c r="D9" s="4">
        <v>9</v>
      </c>
      <c r="E9" s="4">
        <v>16</v>
      </c>
      <c r="F9" s="8">
        <f>E9+7</f>
        <v>23</v>
      </c>
      <c r="G9" s="214"/>
      <c r="H9" s="19">
        <v>7</v>
      </c>
      <c r="I9" s="4">
        <v>14</v>
      </c>
      <c r="J9" s="96">
        <v>21</v>
      </c>
      <c r="K9" s="276"/>
      <c r="L9" s="100">
        <v>4</v>
      </c>
      <c r="M9" s="102">
        <v>11</v>
      </c>
      <c r="N9" s="103">
        <v>18</v>
      </c>
      <c r="O9" s="20">
        <v>25</v>
      </c>
      <c r="P9" s="104">
        <v>2</v>
      </c>
      <c r="Q9" s="9">
        <v>9</v>
      </c>
      <c r="R9" s="4">
        <v>16</v>
      </c>
      <c r="S9" s="8">
        <v>23</v>
      </c>
      <c r="T9" s="219"/>
      <c r="U9" s="9">
        <v>6</v>
      </c>
      <c r="V9" s="4">
        <v>13</v>
      </c>
      <c r="W9" s="4">
        <v>20</v>
      </c>
      <c r="X9" s="8">
        <v>27</v>
      </c>
      <c r="Y9" s="104">
        <v>3</v>
      </c>
      <c r="Z9" s="9">
        <v>10</v>
      </c>
      <c r="AA9" s="4">
        <v>17</v>
      </c>
      <c r="AB9" s="105">
        <v>24</v>
      </c>
      <c r="AC9" s="104">
        <v>2</v>
      </c>
      <c r="AD9" s="75">
        <v>9</v>
      </c>
      <c r="AE9" s="4">
        <v>16</v>
      </c>
      <c r="AF9" s="8">
        <v>23</v>
      </c>
      <c r="AG9" s="219"/>
      <c r="AH9" s="9">
        <v>6</v>
      </c>
      <c r="AI9" s="4">
        <v>13</v>
      </c>
      <c r="AJ9" s="8">
        <v>20</v>
      </c>
      <c r="AK9" s="219"/>
      <c r="AL9" s="104">
        <v>4</v>
      </c>
      <c r="AM9" s="9">
        <v>11</v>
      </c>
      <c r="AN9" s="4">
        <v>18</v>
      </c>
      <c r="AO9" s="8">
        <v>25</v>
      </c>
      <c r="AP9" s="104">
        <v>1</v>
      </c>
      <c r="AQ9" s="9">
        <v>8</v>
      </c>
      <c r="AR9" s="4">
        <v>15</v>
      </c>
      <c r="AS9" s="8">
        <v>22</v>
      </c>
      <c r="AT9" s="219"/>
      <c r="AU9" s="9">
        <v>6</v>
      </c>
      <c r="AV9" s="4">
        <v>13</v>
      </c>
      <c r="AW9" s="4">
        <v>20</v>
      </c>
      <c r="AX9" s="8">
        <v>27</v>
      </c>
      <c r="AY9" s="19">
        <v>3</v>
      </c>
      <c r="AZ9" s="9">
        <v>10</v>
      </c>
      <c r="BA9" s="4">
        <v>17</v>
      </c>
      <c r="BB9" s="8">
        <v>24</v>
      </c>
      <c r="BC9" s="222"/>
      <c r="BD9" s="223"/>
    </row>
    <row r="10" spans="1:59" ht="28.5" customHeight="1" thickBot="1">
      <c r="A10" s="273"/>
      <c r="B10" s="286"/>
      <c r="C10" s="29">
        <v>7</v>
      </c>
      <c r="D10" s="5">
        <v>14</v>
      </c>
      <c r="E10" s="5">
        <f>D10+7</f>
        <v>21</v>
      </c>
      <c r="F10" s="23">
        <f>E10+7</f>
        <v>28</v>
      </c>
      <c r="G10" s="28">
        <v>5</v>
      </c>
      <c r="H10" s="21">
        <v>12</v>
      </c>
      <c r="I10" s="5">
        <v>19</v>
      </c>
      <c r="J10" s="97">
        <v>26</v>
      </c>
      <c r="K10" s="28">
        <v>2</v>
      </c>
      <c r="L10" s="101">
        <v>9</v>
      </c>
      <c r="M10" s="5">
        <v>16</v>
      </c>
      <c r="N10" s="5">
        <v>23</v>
      </c>
      <c r="O10" s="22">
        <f>N10+7</f>
        <v>30</v>
      </c>
      <c r="P10" s="21">
        <v>7</v>
      </c>
      <c r="Q10" s="29">
        <v>14</v>
      </c>
      <c r="R10" s="5">
        <v>21</v>
      </c>
      <c r="S10" s="23">
        <v>28</v>
      </c>
      <c r="T10" s="28">
        <v>4</v>
      </c>
      <c r="U10" s="21">
        <v>11</v>
      </c>
      <c r="V10" s="5">
        <v>18</v>
      </c>
      <c r="W10" s="5">
        <v>25</v>
      </c>
      <c r="X10" s="23">
        <v>1</v>
      </c>
      <c r="Y10" s="21">
        <v>8</v>
      </c>
      <c r="Z10" s="29">
        <v>15</v>
      </c>
      <c r="AA10" s="5">
        <v>22</v>
      </c>
      <c r="AB10" s="23">
        <v>29</v>
      </c>
      <c r="AC10" s="21">
        <v>7</v>
      </c>
      <c r="AD10" s="29">
        <v>14</v>
      </c>
      <c r="AE10" s="5">
        <v>21</v>
      </c>
      <c r="AF10" s="23">
        <v>28</v>
      </c>
      <c r="AG10" s="28">
        <v>4</v>
      </c>
      <c r="AH10" s="29">
        <v>11</v>
      </c>
      <c r="AI10" s="5">
        <v>18</v>
      </c>
      <c r="AJ10" s="23">
        <v>25</v>
      </c>
      <c r="AK10" s="28">
        <v>2</v>
      </c>
      <c r="AL10" s="80">
        <v>9</v>
      </c>
      <c r="AM10" s="29">
        <v>16</v>
      </c>
      <c r="AN10" s="5">
        <v>23</v>
      </c>
      <c r="AO10" s="23">
        <v>30</v>
      </c>
      <c r="AP10" s="21">
        <v>6</v>
      </c>
      <c r="AQ10" s="29">
        <v>13</v>
      </c>
      <c r="AR10" s="5">
        <v>20</v>
      </c>
      <c r="AS10" s="23">
        <v>27</v>
      </c>
      <c r="AT10" s="28">
        <v>4</v>
      </c>
      <c r="AU10" s="29">
        <v>11</v>
      </c>
      <c r="AV10" s="5">
        <v>18</v>
      </c>
      <c r="AW10" s="5">
        <v>25</v>
      </c>
      <c r="AX10" s="22">
        <v>1</v>
      </c>
      <c r="AY10" s="21">
        <v>8</v>
      </c>
      <c r="AZ10" s="11">
        <v>15</v>
      </c>
      <c r="BA10" s="10">
        <v>22</v>
      </c>
      <c r="BB10" s="108">
        <v>29</v>
      </c>
      <c r="BC10" s="224"/>
      <c r="BD10" s="225"/>
    </row>
    <row r="11" spans="1:59" ht="16.5" thickBot="1">
      <c r="A11" s="274"/>
      <c r="B11" s="287"/>
      <c r="C11" s="25">
        <v>1</v>
      </c>
      <c r="D11" s="6">
        <f t="shared" ref="D11:E11" si="0">C11+1</f>
        <v>2</v>
      </c>
      <c r="E11" s="6">
        <f t="shared" si="0"/>
        <v>3</v>
      </c>
      <c r="F11" s="24">
        <f>E11+1</f>
        <v>4</v>
      </c>
      <c r="G11" s="64">
        <v>5</v>
      </c>
      <c r="H11" s="60">
        <v>6</v>
      </c>
      <c r="I11" s="7">
        <f t="shared" ref="I11:BB11" si="1">H11+1</f>
        <v>7</v>
      </c>
      <c r="J11" s="24">
        <f t="shared" si="1"/>
        <v>8</v>
      </c>
      <c r="K11" s="107">
        <v>9</v>
      </c>
      <c r="L11" s="60">
        <f t="shared" si="1"/>
        <v>10</v>
      </c>
      <c r="M11" s="7">
        <f>L11+1</f>
        <v>11</v>
      </c>
      <c r="N11" s="7">
        <f t="shared" si="1"/>
        <v>12</v>
      </c>
      <c r="O11" s="61">
        <f t="shared" si="1"/>
        <v>13</v>
      </c>
      <c r="P11" s="60">
        <f t="shared" si="1"/>
        <v>14</v>
      </c>
      <c r="Q11" s="7">
        <f t="shared" si="1"/>
        <v>15</v>
      </c>
      <c r="R11" s="7">
        <f t="shared" si="1"/>
        <v>16</v>
      </c>
      <c r="S11" s="63">
        <f t="shared" si="1"/>
        <v>17</v>
      </c>
      <c r="T11" s="64">
        <f t="shared" si="1"/>
        <v>18</v>
      </c>
      <c r="U11" s="60">
        <f t="shared" si="1"/>
        <v>19</v>
      </c>
      <c r="V11" s="7">
        <f t="shared" si="1"/>
        <v>20</v>
      </c>
      <c r="W11" s="7">
        <f t="shared" si="1"/>
        <v>21</v>
      </c>
      <c r="X11" s="61">
        <f t="shared" si="1"/>
        <v>22</v>
      </c>
      <c r="Y11" s="26">
        <f t="shared" si="1"/>
        <v>23</v>
      </c>
      <c r="Z11" s="62">
        <f t="shared" si="1"/>
        <v>24</v>
      </c>
      <c r="AA11" s="7">
        <f t="shared" si="1"/>
        <v>25</v>
      </c>
      <c r="AB11" s="61">
        <f t="shared" si="1"/>
        <v>26</v>
      </c>
      <c r="AC11" s="62">
        <f t="shared" si="1"/>
        <v>27</v>
      </c>
      <c r="AD11" s="7">
        <f t="shared" si="1"/>
        <v>28</v>
      </c>
      <c r="AE11" s="7">
        <f t="shared" si="1"/>
        <v>29</v>
      </c>
      <c r="AF11" s="63">
        <f t="shared" si="1"/>
        <v>30</v>
      </c>
      <c r="AG11" s="64">
        <f t="shared" si="1"/>
        <v>31</v>
      </c>
      <c r="AH11" s="62">
        <f t="shared" si="1"/>
        <v>32</v>
      </c>
      <c r="AI11" s="7">
        <f t="shared" si="1"/>
        <v>33</v>
      </c>
      <c r="AJ11" s="63">
        <f t="shared" si="1"/>
        <v>34</v>
      </c>
      <c r="AK11" s="64">
        <f t="shared" si="1"/>
        <v>35</v>
      </c>
      <c r="AL11" s="26">
        <f t="shared" si="1"/>
        <v>36</v>
      </c>
      <c r="AM11" s="62">
        <f t="shared" si="1"/>
        <v>37</v>
      </c>
      <c r="AN11" s="7">
        <f t="shared" si="1"/>
        <v>38</v>
      </c>
      <c r="AO11" s="63">
        <f t="shared" si="1"/>
        <v>39</v>
      </c>
      <c r="AP11" s="60">
        <f t="shared" si="1"/>
        <v>40</v>
      </c>
      <c r="AQ11" s="62">
        <f t="shared" si="1"/>
        <v>41</v>
      </c>
      <c r="AR11" s="7">
        <f t="shared" si="1"/>
        <v>42</v>
      </c>
      <c r="AS11" s="63">
        <f t="shared" si="1"/>
        <v>43</v>
      </c>
      <c r="AT11" s="64">
        <f t="shared" si="1"/>
        <v>44</v>
      </c>
      <c r="AU11" s="62">
        <f t="shared" si="1"/>
        <v>45</v>
      </c>
      <c r="AV11" s="7">
        <f t="shared" si="1"/>
        <v>46</v>
      </c>
      <c r="AW11" s="7">
        <f t="shared" si="1"/>
        <v>47</v>
      </c>
      <c r="AX11" s="63">
        <f t="shared" si="1"/>
        <v>48</v>
      </c>
      <c r="AY11" s="60">
        <f t="shared" si="1"/>
        <v>49</v>
      </c>
      <c r="AZ11" s="25">
        <f t="shared" si="1"/>
        <v>50</v>
      </c>
      <c r="BA11" s="6">
        <f t="shared" si="1"/>
        <v>51</v>
      </c>
      <c r="BB11" s="27">
        <f t="shared" si="1"/>
        <v>52</v>
      </c>
      <c r="BC11" s="202"/>
      <c r="BD11" s="203"/>
    </row>
    <row r="12" spans="1:59" ht="30" customHeight="1" thickBot="1">
      <c r="A12" s="14"/>
      <c r="B12" s="280" t="s">
        <v>48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</row>
    <row r="13" spans="1:59" ht="27.4" customHeight="1">
      <c r="A13" s="128">
        <v>1</v>
      </c>
      <c r="B13" s="116" t="s">
        <v>63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76"/>
      <c r="O13" s="52"/>
      <c r="P13" s="52"/>
      <c r="Q13" s="52"/>
      <c r="R13" s="52"/>
      <c r="S13" s="52"/>
      <c r="T13" s="31" t="s">
        <v>22</v>
      </c>
      <c r="U13" s="31" t="s">
        <v>22</v>
      </c>
      <c r="V13" s="52"/>
      <c r="W13" s="52"/>
      <c r="X13" s="52"/>
      <c r="Y13" s="52"/>
      <c r="Z13" s="52"/>
      <c r="AA13" s="52"/>
      <c r="AB13" s="52"/>
      <c r="AC13" s="52"/>
      <c r="AD13" s="52"/>
      <c r="AE13" s="150" t="s">
        <v>25</v>
      </c>
      <c r="AF13" s="150" t="s">
        <v>25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133" t="s">
        <v>24</v>
      </c>
      <c r="AT13" s="119" t="s">
        <v>22</v>
      </c>
      <c r="AU13" s="119" t="s">
        <v>22</v>
      </c>
      <c r="AV13" s="119" t="s">
        <v>22</v>
      </c>
      <c r="AW13" s="119" t="s">
        <v>22</v>
      </c>
      <c r="AX13" s="119" t="s">
        <v>22</v>
      </c>
      <c r="AY13" s="119" t="s">
        <v>22</v>
      </c>
      <c r="AZ13" s="119" t="s">
        <v>22</v>
      </c>
      <c r="BA13" s="119" t="s">
        <v>22</v>
      </c>
      <c r="BB13" s="120" t="s">
        <v>22</v>
      </c>
      <c r="BC13" s="134">
        <v>52</v>
      </c>
    </row>
    <row r="14" spans="1:59" ht="27.4" customHeight="1">
      <c r="A14" s="129">
        <v>2</v>
      </c>
      <c r="B14" s="115" t="s">
        <v>64</v>
      </c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11"/>
      <c r="P14" s="54"/>
      <c r="Q14" s="54"/>
      <c r="R14" s="54"/>
      <c r="S14" s="54"/>
      <c r="T14" s="15" t="s">
        <v>22</v>
      </c>
      <c r="U14" s="15" t="s">
        <v>22</v>
      </c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 t="s">
        <v>42</v>
      </c>
      <c r="AM14" s="124"/>
      <c r="AN14" s="124"/>
      <c r="AO14" s="124"/>
      <c r="AP14" s="135" t="s">
        <v>25</v>
      </c>
      <c r="AQ14" s="135" t="s">
        <v>25</v>
      </c>
      <c r="AR14" s="135" t="s">
        <v>25</v>
      </c>
      <c r="AS14" s="136" t="s">
        <v>24</v>
      </c>
      <c r="AT14" s="15" t="s">
        <v>22</v>
      </c>
      <c r="AU14" s="15" t="s">
        <v>22</v>
      </c>
      <c r="AV14" s="15" t="s">
        <v>22</v>
      </c>
      <c r="AW14" s="15" t="s">
        <v>22</v>
      </c>
      <c r="AX14" s="15" t="s">
        <v>22</v>
      </c>
      <c r="AY14" s="15" t="s">
        <v>22</v>
      </c>
      <c r="AZ14" s="15" t="s">
        <v>22</v>
      </c>
      <c r="BA14" s="15" t="s">
        <v>22</v>
      </c>
      <c r="BB14" s="33" t="s">
        <v>22</v>
      </c>
      <c r="BC14" s="137">
        <v>52</v>
      </c>
      <c r="BG14" t="s">
        <v>42</v>
      </c>
    </row>
    <row r="15" spans="1:59" ht="27.4" customHeight="1">
      <c r="A15" s="129">
        <v>3</v>
      </c>
      <c r="B15" s="109" t="s">
        <v>65</v>
      </c>
      <c r="C15" s="110"/>
      <c r="D15" s="111"/>
      <c r="E15" s="111"/>
      <c r="F15" s="111"/>
      <c r="G15" s="111"/>
      <c r="H15" s="111"/>
      <c r="I15" s="111"/>
      <c r="J15" s="111"/>
      <c r="K15" s="173"/>
      <c r="L15" s="111"/>
      <c r="M15" s="111" t="s">
        <v>42</v>
      </c>
      <c r="N15" s="112"/>
      <c r="O15" s="111"/>
      <c r="P15" s="111" t="s">
        <v>42</v>
      </c>
      <c r="Q15" s="111"/>
      <c r="R15" s="111"/>
      <c r="S15" s="111"/>
      <c r="T15" s="15" t="s">
        <v>22</v>
      </c>
      <c r="U15" s="15" t="s">
        <v>22</v>
      </c>
      <c r="V15" s="111"/>
      <c r="W15" s="111"/>
      <c r="X15" s="111"/>
      <c r="Y15" s="111"/>
      <c r="Z15" s="111" t="s">
        <v>42</v>
      </c>
      <c r="AA15" s="111"/>
      <c r="AB15" s="111" t="s">
        <v>42</v>
      </c>
      <c r="AC15" s="111"/>
      <c r="AD15" s="111" t="s">
        <v>42</v>
      </c>
      <c r="AE15" s="111"/>
      <c r="AF15" s="111" t="s">
        <v>42</v>
      </c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36" t="s">
        <v>24</v>
      </c>
      <c r="AT15" s="15" t="s">
        <v>22</v>
      </c>
      <c r="AU15" s="15" t="s">
        <v>22</v>
      </c>
      <c r="AV15" s="15" t="s">
        <v>22</v>
      </c>
      <c r="AW15" s="15" t="s">
        <v>22</v>
      </c>
      <c r="AX15" s="15" t="s">
        <v>22</v>
      </c>
      <c r="AY15" s="15" t="s">
        <v>22</v>
      </c>
      <c r="AZ15" s="15" t="s">
        <v>22</v>
      </c>
      <c r="BA15" s="15" t="s">
        <v>22</v>
      </c>
      <c r="BB15" s="33" t="s">
        <v>22</v>
      </c>
      <c r="BC15" s="137">
        <v>52</v>
      </c>
    </row>
    <row r="16" spans="1:59" ht="27.4" customHeight="1">
      <c r="A16" s="129">
        <v>4</v>
      </c>
      <c r="B16" s="115" t="s">
        <v>66</v>
      </c>
      <c r="C16" s="110"/>
      <c r="D16" s="111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183"/>
      <c r="P16" s="183"/>
      <c r="Q16" s="183"/>
      <c r="R16" s="183"/>
      <c r="S16" s="183"/>
      <c r="T16" s="15" t="s">
        <v>22</v>
      </c>
      <c r="U16" s="15" t="s">
        <v>22</v>
      </c>
      <c r="V16" s="111"/>
      <c r="W16" s="111"/>
      <c r="X16" s="111" t="s">
        <v>42</v>
      </c>
      <c r="Y16" s="111"/>
      <c r="Z16" s="111"/>
      <c r="AA16" s="111"/>
      <c r="AB16" s="111"/>
      <c r="AC16" s="111"/>
      <c r="AD16" s="111" t="s">
        <v>42</v>
      </c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 t="s">
        <v>42</v>
      </c>
      <c r="AQ16" s="111"/>
      <c r="AR16" s="111"/>
      <c r="AS16" s="136" t="s">
        <v>24</v>
      </c>
      <c r="AT16" s="15" t="s">
        <v>22</v>
      </c>
      <c r="AU16" s="15" t="s">
        <v>22</v>
      </c>
      <c r="AV16" s="15" t="s">
        <v>22</v>
      </c>
      <c r="AW16" s="15" t="s">
        <v>22</v>
      </c>
      <c r="AX16" s="15" t="s">
        <v>22</v>
      </c>
      <c r="AY16" s="15" t="s">
        <v>22</v>
      </c>
      <c r="AZ16" s="15" t="s">
        <v>22</v>
      </c>
      <c r="BA16" s="15" t="s">
        <v>22</v>
      </c>
      <c r="BB16" s="33" t="s">
        <v>22</v>
      </c>
      <c r="BC16" s="137">
        <v>52</v>
      </c>
    </row>
    <row r="17" spans="1:60" ht="27.4" customHeight="1">
      <c r="A17" s="129">
        <v>5</v>
      </c>
      <c r="B17" s="115" t="s">
        <v>44</v>
      </c>
      <c r="C17" s="110"/>
      <c r="D17" s="111"/>
      <c r="E17" s="183"/>
      <c r="F17" s="183"/>
      <c r="G17" s="183"/>
      <c r="H17" s="183"/>
      <c r="I17" s="183"/>
      <c r="J17" s="183"/>
      <c r="K17" s="183" t="s">
        <v>42</v>
      </c>
      <c r="L17" s="183"/>
      <c r="M17" s="178" t="s">
        <v>25</v>
      </c>
      <c r="N17" s="178" t="s">
        <v>25</v>
      </c>
      <c r="O17" s="183"/>
      <c r="P17" s="183"/>
      <c r="Q17" s="178" t="s">
        <v>25</v>
      </c>
      <c r="R17" s="183"/>
      <c r="S17" s="136" t="s">
        <v>24</v>
      </c>
      <c r="T17" s="15" t="s">
        <v>22</v>
      </c>
      <c r="U17" s="15" t="s">
        <v>22</v>
      </c>
      <c r="V17" s="111"/>
      <c r="W17" s="111"/>
      <c r="X17" s="111"/>
      <c r="Y17" s="111"/>
      <c r="Z17" s="111"/>
      <c r="AA17" s="111"/>
      <c r="AB17" s="111" t="s">
        <v>42</v>
      </c>
      <c r="AC17" s="111" t="s">
        <v>42</v>
      </c>
      <c r="AD17" s="111"/>
      <c r="AE17" s="111" t="s">
        <v>42</v>
      </c>
      <c r="AF17" s="111"/>
      <c r="AG17" s="111"/>
      <c r="AH17" s="111"/>
      <c r="AI17" s="111"/>
      <c r="AJ17" s="111"/>
      <c r="AK17" s="148"/>
      <c r="AL17" s="178" t="s">
        <v>25</v>
      </c>
      <c r="AM17" s="178" t="s">
        <v>25</v>
      </c>
      <c r="AN17" s="111"/>
      <c r="AO17" s="111"/>
      <c r="AP17" s="149" t="s">
        <v>26</v>
      </c>
      <c r="AQ17" s="149" t="s">
        <v>26</v>
      </c>
      <c r="AR17" s="111"/>
      <c r="AS17" s="136" t="s">
        <v>24</v>
      </c>
      <c r="AT17" s="113" t="s">
        <v>22</v>
      </c>
      <c r="AU17" s="113" t="s">
        <v>22</v>
      </c>
      <c r="AV17" s="113" t="s">
        <v>22</v>
      </c>
      <c r="AW17" s="113" t="s">
        <v>22</v>
      </c>
      <c r="AX17" s="113" t="s">
        <v>22</v>
      </c>
      <c r="AY17" s="113" t="s">
        <v>22</v>
      </c>
      <c r="AZ17" s="113" t="s">
        <v>22</v>
      </c>
      <c r="BA17" s="113" t="s">
        <v>22</v>
      </c>
      <c r="BB17" s="114" t="s">
        <v>22</v>
      </c>
      <c r="BC17" s="138">
        <v>52</v>
      </c>
      <c r="BE17" t="s">
        <v>42</v>
      </c>
      <c r="BG17" t="s">
        <v>42</v>
      </c>
    </row>
    <row r="18" spans="1:60" ht="25.15" customHeight="1">
      <c r="A18" s="129">
        <v>6</v>
      </c>
      <c r="B18" s="81" t="s">
        <v>43</v>
      </c>
      <c r="C18" s="53"/>
      <c r="D18" s="54"/>
      <c r="E18" s="179"/>
      <c r="F18" s="179"/>
      <c r="G18" s="179"/>
      <c r="H18" s="179"/>
      <c r="I18" s="179"/>
      <c r="J18" s="179" t="s">
        <v>42</v>
      </c>
      <c r="K18" s="179"/>
      <c r="L18" s="179"/>
      <c r="M18" s="179"/>
      <c r="N18" s="179" t="s">
        <v>42</v>
      </c>
      <c r="O18" s="178" t="s">
        <v>25</v>
      </c>
      <c r="P18" s="178" t="s">
        <v>25</v>
      </c>
      <c r="Q18" s="149" t="s">
        <v>26</v>
      </c>
      <c r="R18" s="183"/>
      <c r="S18" s="136" t="s">
        <v>24</v>
      </c>
      <c r="T18" s="15" t="s">
        <v>22</v>
      </c>
      <c r="U18" s="15" t="s">
        <v>22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111"/>
      <c r="AH18" s="135" t="s">
        <v>25</v>
      </c>
      <c r="AI18" s="135" t="s">
        <v>25</v>
      </c>
      <c r="AJ18" s="147" t="s">
        <v>25</v>
      </c>
      <c r="AK18" s="149" t="s">
        <v>26</v>
      </c>
      <c r="AL18" s="149" t="s">
        <v>26</v>
      </c>
      <c r="AM18" s="149" t="s">
        <v>26</v>
      </c>
      <c r="AN18" s="149" t="s">
        <v>26</v>
      </c>
      <c r="AO18" s="149" t="s">
        <v>26</v>
      </c>
      <c r="AP18" s="54"/>
      <c r="AQ18" s="54"/>
      <c r="AR18" s="54"/>
      <c r="AS18" s="136" t="s">
        <v>24</v>
      </c>
      <c r="AT18" s="15" t="s">
        <v>22</v>
      </c>
      <c r="AU18" s="15" t="s">
        <v>22</v>
      </c>
      <c r="AV18" s="15" t="s">
        <v>22</v>
      </c>
      <c r="AW18" s="15" t="s">
        <v>22</v>
      </c>
      <c r="AX18" s="15" t="s">
        <v>22</v>
      </c>
      <c r="AY18" s="15" t="s">
        <v>22</v>
      </c>
      <c r="AZ18" s="15" t="s">
        <v>22</v>
      </c>
      <c r="BA18" s="15" t="s">
        <v>22</v>
      </c>
      <c r="BB18" s="33" t="s">
        <v>22</v>
      </c>
      <c r="BC18" s="137">
        <v>52</v>
      </c>
    </row>
    <row r="19" spans="1:60" ht="27.4" customHeight="1">
      <c r="A19" s="129">
        <v>7</v>
      </c>
      <c r="B19" s="81" t="s">
        <v>45</v>
      </c>
      <c r="C19" s="53"/>
      <c r="D19" s="54"/>
      <c r="E19" s="179"/>
      <c r="F19" s="179"/>
      <c r="G19" s="179"/>
      <c r="H19" s="179" t="s">
        <v>42</v>
      </c>
      <c r="I19" s="179" t="s">
        <v>42</v>
      </c>
      <c r="J19" s="179" t="s">
        <v>42</v>
      </c>
      <c r="K19" s="179" t="s">
        <v>42</v>
      </c>
      <c r="L19" s="149" t="s">
        <v>26</v>
      </c>
      <c r="M19" s="149" t="s">
        <v>26</v>
      </c>
      <c r="N19" s="179"/>
      <c r="O19" s="179"/>
      <c r="P19" s="179"/>
      <c r="Q19" s="179"/>
      <c r="R19" s="183"/>
      <c r="S19" s="136" t="s">
        <v>24</v>
      </c>
      <c r="T19" s="15" t="s">
        <v>22</v>
      </c>
      <c r="U19" s="15" t="s">
        <v>22</v>
      </c>
      <c r="V19" s="54"/>
      <c r="W19" s="54"/>
      <c r="X19" s="54"/>
      <c r="Y19" s="54"/>
      <c r="Z19" s="54"/>
      <c r="AA19" s="54"/>
      <c r="AB19" s="54"/>
      <c r="AC19" s="54" t="s">
        <v>42</v>
      </c>
      <c r="AD19" s="54"/>
      <c r="AE19" s="54"/>
      <c r="AF19" s="54"/>
      <c r="AG19" s="54" t="s">
        <v>42</v>
      </c>
      <c r="AH19" s="54" t="s">
        <v>42</v>
      </c>
      <c r="AI19" s="54" t="s">
        <v>42</v>
      </c>
      <c r="AJ19" s="135" t="s">
        <v>25</v>
      </c>
      <c r="AK19" s="135" t="s">
        <v>25</v>
      </c>
      <c r="AL19" s="149" t="s">
        <v>26</v>
      </c>
      <c r="AM19" s="149" t="s">
        <v>26</v>
      </c>
      <c r="AN19" s="54"/>
      <c r="AO19" s="54" t="s">
        <v>42</v>
      </c>
      <c r="AP19" s="54" t="s">
        <v>42</v>
      </c>
      <c r="AQ19" s="54" t="s">
        <v>42</v>
      </c>
      <c r="AR19" s="54" t="s">
        <v>42</v>
      </c>
      <c r="AS19" s="136" t="s">
        <v>24</v>
      </c>
      <c r="AT19" s="15" t="s">
        <v>22</v>
      </c>
      <c r="AU19" s="15" t="s">
        <v>22</v>
      </c>
      <c r="AV19" s="15" t="s">
        <v>22</v>
      </c>
      <c r="AW19" s="15" t="s">
        <v>22</v>
      </c>
      <c r="AX19" s="15" t="s">
        <v>22</v>
      </c>
      <c r="AY19" s="15" t="s">
        <v>22</v>
      </c>
      <c r="AZ19" s="15" t="s">
        <v>22</v>
      </c>
      <c r="BA19" s="15" t="s">
        <v>22</v>
      </c>
      <c r="BB19" s="33" t="s">
        <v>22</v>
      </c>
      <c r="BC19" s="137">
        <v>52</v>
      </c>
      <c r="BG19" t="s">
        <v>42</v>
      </c>
    </row>
    <row r="20" spans="1:60" ht="25.9" customHeight="1">
      <c r="A20" s="129">
        <v>8</v>
      </c>
      <c r="B20" s="81" t="s">
        <v>46</v>
      </c>
      <c r="C20" s="53"/>
      <c r="D20" s="54"/>
      <c r="E20" s="179"/>
      <c r="F20" s="179"/>
      <c r="G20" s="179" t="s">
        <v>42</v>
      </c>
      <c r="H20" s="179"/>
      <c r="I20" s="179"/>
      <c r="J20" s="179" t="s">
        <v>42</v>
      </c>
      <c r="K20" s="179" t="s">
        <v>42</v>
      </c>
      <c r="L20" s="179" t="s">
        <v>42</v>
      </c>
      <c r="M20" s="179" t="s">
        <v>42</v>
      </c>
      <c r="N20" s="179"/>
      <c r="O20" s="179"/>
      <c r="P20" s="179" t="s">
        <v>42</v>
      </c>
      <c r="Q20" s="178" t="s">
        <v>25</v>
      </c>
      <c r="R20" s="178" t="s">
        <v>25</v>
      </c>
      <c r="S20" s="136" t="s">
        <v>24</v>
      </c>
      <c r="T20" s="15" t="s">
        <v>22</v>
      </c>
      <c r="U20" s="15" t="s">
        <v>22</v>
      </c>
      <c r="V20" s="54"/>
      <c r="W20" s="54"/>
      <c r="X20" s="54"/>
      <c r="Y20" s="54"/>
      <c r="Z20" s="54"/>
      <c r="AA20" s="54"/>
      <c r="AB20" s="54"/>
      <c r="AC20" s="54" t="s">
        <v>42</v>
      </c>
      <c r="AD20" s="54"/>
      <c r="AE20" s="54"/>
      <c r="AF20" s="54" t="s">
        <v>42</v>
      </c>
      <c r="AG20" s="54" t="s">
        <v>42</v>
      </c>
      <c r="AH20" s="54"/>
      <c r="AI20" s="54"/>
      <c r="AJ20" s="54" t="s">
        <v>42</v>
      </c>
      <c r="AK20" s="54" t="s">
        <v>42</v>
      </c>
      <c r="AL20" s="54"/>
      <c r="AM20" s="178" t="s">
        <v>25</v>
      </c>
      <c r="AN20" s="178" t="s">
        <v>25</v>
      </c>
      <c r="AO20" s="149" t="s">
        <v>26</v>
      </c>
      <c r="AP20" s="149" t="s">
        <v>26</v>
      </c>
      <c r="AQ20" s="149" t="s">
        <v>26</v>
      </c>
      <c r="AR20" s="149" t="s">
        <v>26</v>
      </c>
      <c r="AS20" s="136" t="s">
        <v>24</v>
      </c>
      <c r="AT20" s="15" t="s">
        <v>22</v>
      </c>
      <c r="AU20" s="15" t="s">
        <v>22</v>
      </c>
      <c r="AV20" s="15" t="s">
        <v>22</v>
      </c>
      <c r="AW20" s="15" t="s">
        <v>22</v>
      </c>
      <c r="AX20" s="15" t="s">
        <v>22</v>
      </c>
      <c r="AY20" s="15" t="s">
        <v>22</v>
      </c>
      <c r="AZ20" s="15" t="s">
        <v>22</v>
      </c>
      <c r="BA20" s="15" t="s">
        <v>22</v>
      </c>
      <c r="BB20" s="33" t="s">
        <v>22</v>
      </c>
      <c r="BC20" s="137">
        <v>52</v>
      </c>
    </row>
    <row r="21" spans="1:60" ht="25.9" customHeight="1">
      <c r="A21" s="129">
        <v>9</v>
      </c>
      <c r="B21" s="81" t="s">
        <v>47</v>
      </c>
      <c r="C21" s="53"/>
      <c r="D21" s="54"/>
      <c r="E21" s="188"/>
      <c r="F21" s="188"/>
      <c r="G21" s="188"/>
      <c r="H21" s="188"/>
      <c r="I21" s="188"/>
      <c r="J21" s="179"/>
      <c r="K21" s="179" t="s">
        <v>42</v>
      </c>
      <c r="L21" s="179"/>
      <c r="M21" s="179"/>
      <c r="N21" s="179" t="s">
        <v>42</v>
      </c>
      <c r="O21" s="179"/>
      <c r="P21" s="179"/>
      <c r="Q21" s="185"/>
      <c r="R21" s="185"/>
      <c r="S21" s="136" t="s">
        <v>24</v>
      </c>
      <c r="T21" s="15" t="s">
        <v>22</v>
      </c>
      <c r="U21" s="15" t="s">
        <v>22</v>
      </c>
      <c r="V21" s="54"/>
      <c r="W21" s="54"/>
      <c r="X21" s="54"/>
      <c r="Y21" s="54"/>
      <c r="Z21" s="54"/>
      <c r="AA21" s="54"/>
      <c r="AB21" s="54"/>
      <c r="AC21" s="54"/>
      <c r="AD21" s="54" t="s">
        <v>42</v>
      </c>
      <c r="AE21" s="54"/>
      <c r="AF21" s="54"/>
      <c r="AG21" s="54"/>
      <c r="AH21" s="54"/>
      <c r="AI21" s="54"/>
      <c r="AJ21" s="54"/>
      <c r="AK21" s="54"/>
      <c r="AL21" s="54"/>
      <c r="AM21" s="179"/>
      <c r="AN21" s="178" t="s">
        <v>25</v>
      </c>
      <c r="AO21" s="178" t="s">
        <v>25</v>
      </c>
      <c r="AP21" s="178" t="s">
        <v>25</v>
      </c>
      <c r="AQ21" s="149" t="s">
        <v>26</v>
      </c>
      <c r="AR21" s="149" t="s">
        <v>26</v>
      </c>
      <c r="AS21" s="136" t="s">
        <v>24</v>
      </c>
      <c r="AT21" s="15" t="s">
        <v>22</v>
      </c>
      <c r="AU21" s="15" t="s">
        <v>22</v>
      </c>
      <c r="AV21" s="15" t="s">
        <v>22</v>
      </c>
      <c r="AW21" s="15" t="s">
        <v>22</v>
      </c>
      <c r="AX21" s="15" t="s">
        <v>22</v>
      </c>
      <c r="AY21" s="15" t="s">
        <v>22</v>
      </c>
      <c r="AZ21" s="15" t="s">
        <v>22</v>
      </c>
      <c r="BA21" s="15" t="s">
        <v>22</v>
      </c>
      <c r="BB21" s="33" t="s">
        <v>22</v>
      </c>
      <c r="BC21" s="137">
        <v>52</v>
      </c>
    </row>
    <row r="22" spans="1:60" ht="27" customHeight="1">
      <c r="A22" s="129">
        <v>10</v>
      </c>
      <c r="B22" s="81" t="s">
        <v>21</v>
      </c>
      <c r="C22" s="53"/>
      <c r="D22" s="54"/>
      <c r="E22" s="188"/>
      <c r="F22" s="176" t="s">
        <v>25</v>
      </c>
      <c r="G22" s="176" t="s">
        <v>25</v>
      </c>
      <c r="H22" s="176" t="s">
        <v>25</v>
      </c>
      <c r="I22" s="176" t="s">
        <v>25</v>
      </c>
      <c r="J22" s="186"/>
      <c r="K22" s="179" t="s">
        <v>42</v>
      </c>
      <c r="L22" s="179" t="s">
        <v>42</v>
      </c>
      <c r="M22" s="179" t="s">
        <v>42</v>
      </c>
      <c r="N22" s="149" t="s">
        <v>26</v>
      </c>
      <c r="O22" s="149" t="s">
        <v>26</v>
      </c>
      <c r="P22" s="149" t="s">
        <v>26</v>
      </c>
      <c r="Q22" s="149" t="s">
        <v>26</v>
      </c>
      <c r="R22" s="179"/>
      <c r="S22" s="136" t="s">
        <v>24</v>
      </c>
      <c r="T22" s="15" t="s">
        <v>22</v>
      </c>
      <c r="U22" s="15" t="s">
        <v>22</v>
      </c>
      <c r="V22" s="54"/>
      <c r="W22" s="54"/>
      <c r="X22" s="54"/>
      <c r="Y22" s="54"/>
      <c r="Z22" s="54"/>
      <c r="AA22" s="54"/>
      <c r="AB22" s="178" t="s">
        <v>25</v>
      </c>
      <c r="AC22" s="179"/>
      <c r="AD22" s="179"/>
      <c r="AE22" s="179"/>
      <c r="AF22" s="54"/>
      <c r="AG22" s="54"/>
      <c r="AH22" s="54"/>
      <c r="AI22" s="54"/>
      <c r="AJ22" s="54"/>
      <c r="AK22" s="54"/>
      <c r="AL22" s="178" t="s">
        <v>25</v>
      </c>
      <c r="AM22" s="180" t="s">
        <v>25</v>
      </c>
      <c r="AN22" s="149" t="s">
        <v>26</v>
      </c>
      <c r="AO22" s="149" t="s">
        <v>26</v>
      </c>
      <c r="AP22" s="149" t="s">
        <v>26</v>
      </c>
      <c r="AQ22" s="54"/>
      <c r="AR22" s="54"/>
      <c r="AS22" s="136" t="s">
        <v>24</v>
      </c>
      <c r="AT22" s="15" t="s">
        <v>22</v>
      </c>
      <c r="AU22" s="15" t="s">
        <v>22</v>
      </c>
      <c r="AV22" s="15" t="s">
        <v>22</v>
      </c>
      <c r="AW22" s="15" t="s">
        <v>22</v>
      </c>
      <c r="AX22" s="15" t="s">
        <v>22</v>
      </c>
      <c r="AY22" s="15" t="s">
        <v>22</v>
      </c>
      <c r="AZ22" s="15" t="s">
        <v>22</v>
      </c>
      <c r="BA22" s="15" t="s">
        <v>22</v>
      </c>
      <c r="BB22" s="33" t="s">
        <v>22</v>
      </c>
      <c r="BC22" s="137">
        <v>52</v>
      </c>
      <c r="BF22" t="s">
        <v>42</v>
      </c>
      <c r="BG22" t="s">
        <v>42</v>
      </c>
      <c r="BH22" t="s">
        <v>42</v>
      </c>
    </row>
    <row r="23" spans="1:60" ht="27.75" customHeight="1">
      <c r="A23" s="129">
        <v>11</v>
      </c>
      <c r="B23" s="81" t="s">
        <v>20</v>
      </c>
      <c r="C23" s="53"/>
      <c r="D23" s="54"/>
      <c r="E23" s="179"/>
      <c r="F23" s="179"/>
      <c r="G23" s="179"/>
      <c r="H23" s="179"/>
      <c r="I23" s="179"/>
      <c r="J23" s="179"/>
      <c r="K23" s="179"/>
      <c r="L23" s="179"/>
      <c r="M23" s="179"/>
      <c r="N23" s="178" t="s">
        <v>25</v>
      </c>
      <c r="O23" s="178" t="s">
        <v>25</v>
      </c>
      <c r="P23" s="149" t="s">
        <v>26</v>
      </c>
      <c r="Q23" s="149" t="s">
        <v>26</v>
      </c>
      <c r="R23" s="179"/>
      <c r="S23" s="136" t="s">
        <v>24</v>
      </c>
      <c r="T23" s="15" t="s">
        <v>22</v>
      </c>
      <c r="U23" s="15" t="s">
        <v>22</v>
      </c>
      <c r="V23" s="54"/>
      <c r="W23" s="54"/>
      <c r="X23" s="54"/>
      <c r="Y23" s="54"/>
      <c r="Z23" s="54"/>
      <c r="AA23" s="54"/>
      <c r="AB23" s="179"/>
      <c r="AC23" s="179"/>
      <c r="AD23" s="179"/>
      <c r="AE23" s="179" t="s">
        <v>42</v>
      </c>
      <c r="AF23" s="54"/>
      <c r="AG23" s="54" t="s">
        <v>42</v>
      </c>
      <c r="AH23" s="54"/>
      <c r="AI23" s="54"/>
      <c r="AJ23" s="54"/>
      <c r="AK23" s="54"/>
      <c r="AL23" s="179"/>
      <c r="AM23" s="179"/>
      <c r="AN23" s="180" t="s">
        <v>25</v>
      </c>
      <c r="AO23" s="149" t="s">
        <v>26</v>
      </c>
      <c r="AP23" s="149" t="s">
        <v>26</v>
      </c>
      <c r="AQ23" s="149" t="s">
        <v>26</v>
      </c>
      <c r="AR23" s="55"/>
      <c r="AS23" s="136" t="s">
        <v>24</v>
      </c>
      <c r="AT23" s="15" t="s">
        <v>22</v>
      </c>
      <c r="AU23" s="15" t="s">
        <v>22</v>
      </c>
      <c r="AV23" s="15" t="s">
        <v>22</v>
      </c>
      <c r="AW23" s="15" t="s">
        <v>22</v>
      </c>
      <c r="AX23" s="15" t="s">
        <v>22</v>
      </c>
      <c r="AY23" s="15" t="s">
        <v>22</v>
      </c>
      <c r="AZ23" s="15" t="s">
        <v>22</v>
      </c>
      <c r="BA23" s="15" t="s">
        <v>22</v>
      </c>
      <c r="BB23" s="33" t="s">
        <v>22</v>
      </c>
      <c r="BC23" s="137">
        <v>52</v>
      </c>
      <c r="BG23" t="s">
        <v>42</v>
      </c>
    </row>
    <row r="24" spans="1:60" ht="27.75" customHeight="1">
      <c r="A24" s="129">
        <v>12</v>
      </c>
      <c r="B24" s="81" t="s">
        <v>74</v>
      </c>
      <c r="C24" s="53"/>
      <c r="D24" s="54"/>
      <c r="E24" s="179"/>
      <c r="F24" s="179"/>
      <c r="G24" s="179"/>
      <c r="H24" s="179"/>
      <c r="I24" s="180" t="s">
        <v>25</v>
      </c>
      <c r="J24" s="149" t="s">
        <v>26</v>
      </c>
      <c r="K24" s="149" t="s">
        <v>26</v>
      </c>
      <c r="L24" s="149" t="s">
        <v>26</v>
      </c>
      <c r="M24" s="149" t="s">
        <v>26</v>
      </c>
      <c r="N24" s="149" t="s">
        <v>26</v>
      </c>
      <c r="O24" s="149" t="s">
        <v>26</v>
      </c>
      <c r="P24" s="149" t="s">
        <v>26</v>
      </c>
      <c r="Q24" s="179"/>
      <c r="R24" s="179"/>
      <c r="S24" s="136" t="s">
        <v>24</v>
      </c>
      <c r="T24" s="15" t="s">
        <v>22</v>
      </c>
      <c r="U24" s="15" t="s">
        <v>22</v>
      </c>
      <c r="V24" s="54"/>
      <c r="W24" s="54"/>
      <c r="X24" s="54"/>
      <c r="Y24" s="54"/>
      <c r="Z24" s="54"/>
      <c r="AA24" s="54"/>
      <c r="AB24" s="178" t="s">
        <v>25</v>
      </c>
      <c r="AC24" s="178" t="s">
        <v>25</v>
      </c>
      <c r="AD24" s="178" t="s">
        <v>25</v>
      </c>
      <c r="AE24" s="178" t="s">
        <v>25</v>
      </c>
      <c r="AF24" s="149" t="s">
        <v>26</v>
      </c>
      <c r="AG24" s="149" t="s">
        <v>26</v>
      </c>
      <c r="AH24" s="149" t="s">
        <v>26</v>
      </c>
      <c r="AI24" s="149" t="s">
        <v>26</v>
      </c>
      <c r="AJ24" s="149" t="s">
        <v>26</v>
      </c>
      <c r="AK24" s="149" t="s">
        <v>26</v>
      </c>
      <c r="AL24" s="149" t="s">
        <v>26</v>
      </c>
      <c r="AM24" s="149" t="s">
        <v>26</v>
      </c>
      <c r="AN24" s="121"/>
      <c r="AO24" s="121"/>
      <c r="AP24" s="121"/>
      <c r="AQ24" s="136" t="s">
        <v>24</v>
      </c>
      <c r="AR24" s="17" t="s">
        <v>28</v>
      </c>
      <c r="AS24" s="17" t="s">
        <v>28</v>
      </c>
      <c r="AT24" s="16" t="s">
        <v>27</v>
      </c>
      <c r="AU24" s="16" t="s">
        <v>27</v>
      </c>
      <c r="AV24" s="16" t="s">
        <v>27</v>
      </c>
      <c r="AW24" s="16" t="s">
        <v>27</v>
      </c>
      <c r="AX24" s="16" t="s">
        <v>27</v>
      </c>
      <c r="AY24" s="16" t="s">
        <v>27</v>
      </c>
      <c r="AZ24" s="16" t="s">
        <v>27</v>
      </c>
      <c r="BA24" s="16" t="s">
        <v>27</v>
      </c>
      <c r="BB24" s="34" t="s">
        <v>27</v>
      </c>
      <c r="BC24" s="137">
        <v>43</v>
      </c>
    </row>
    <row r="25" spans="1:60" ht="27.75" customHeight="1">
      <c r="A25" s="129">
        <v>13</v>
      </c>
      <c r="B25" s="81" t="s">
        <v>75</v>
      </c>
      <c r="C25" s="53"/>
      <c r="D25" s="54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8" t="s">
        <v>25</v>
      </c>
      <c r="R25" s="178" t="s">
        <v>25</v>
      </c>
      <c r="S25" s="136" t="s">
        <v>24</v>
      </c>
      <c r="T25" s="15" t="s">
        <v>22</v>
      </c>
      <c r="U25" s="15" t="s">
        <v>22</v>
      </c>
      <c r="V25" s="54"/>
      <c r="W25" s="54"/>
      <c r="X25" s="54"/>
      <c r="Y25" s="54"/>
      <c r="Z25" s="54"/>
      <c r="AA25" s="54"/>
      <c r="AB25" s="179"/>
      <c r="AC25" s="179"/>
      <c r="AD25" s="179"/>
      <c r="AE25" s="179"/>
      <c r="AF25" s="178" t="s">
        <v>25</v>
      </c>
      <c r="AG25" s="149" t="s">
        <v>26</v>
      </c>
      <c r="AH25" s="149" t="s">
        <v>26</v>
      </c>
      <c r="AI25" s="136" t="s">
        <v>24</v>
      </c>
      <c r="AJ25" s="139" t="s">
        <v>30</v>
      </c>
      <c r="AK25" s="139" t="s">
        <v>30</v>
      </c>
      <c r="AL25" s="139" t="s">
        <v>30</v>
      </c>
      <c r="AM25" s="139" t="s">
        <v>30</v>
      </c>
      <c r="AN25" s="18" t="s">
        <v>29</v>
      </c>
      <c r="AO25" s="18" t="s">
        <v>29</v>
      </c>
      <c r="AP25" s="18" t="s">
        <v>29</v>
      </c>
      <c r="AQ25" s="18" t="s">
        <v>29</v>
      </c>
      <c r="AR25" s="17" t="s">
        <v>28</v>
      </c>
      <c r="AS25" s="17" t="s">
        <v>28</v>
      </c>
      <c r="AT25" s="16" t="s">
        <v>27</v>
      </c>
      <c r="AU25" s="16" t="s">
        <v>27</v>
      </c>
      <c r="AV25" s="16" t="s">
        <v>27</v>
      </c>
      <c r="AW25" s="16" t="s">
        <v>27</v>
      </c>
      <c r="AX25" s="16" t="s">
        <v>27</v>
      </c>
      <c r="AY25" s="16" t="s">
        <v>27</v>
      </c>
      <c r="AZ25" s="16" t="s">
        <v>27</v>
      </c>
      <c r="BA25" s="16" t="s">
        <v>27</v>
      </c>
      <c r="BB25" s="16" t="s">
        <v>27</v>
      </c>
      <c r="BC25" s="137">
        <v>43</v>
      </c>
      <c r="BD25" s="137">
        <v>43</v>
      </c>
      <c r="BE25" t="s">
        <v>42</v>
      </c>
      <c r="BF25" t="s">
        <v>42</v>
      </c>
      <c r="BG25" t="s">
        <v>42</v>
      </c>
    </row>
    <row r="26" spans="1:60" ht="27.4" customHeight="1" thickBot="1">
      <c r="A26" s="130">
        <v>14</v>
      </c>
      <c r="B26" s="82" t="s">
        <v>76</v>
      </c>
      <c r="C26" s="56"/>
      <c r="D26" s="5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1" t="s">
        <v>25</v>
      </c>
      <c r="S26" s="140" t="s">
        <v>24</v>
      </c>
      <c r="T26" s="36" t="s">
        <v>22</v>
      </c>
      <c r="U26" s="36" t="s">
        <v>22</v>
      </c>
      <c r="V26" s="57"/>
      <c r="W26" s="57"/>
      <c r="X26" s="57"/>
      <c r="Y26" s="57"/>
      <c r="Z26" s="57"/>
      <c r="AA26" s="57"/>
      <c r="AB26" s="181" t="s">
        <v>25</v>
      </c>
      <c r="AC26" s="182" t="s">
        <v>25</v>
      </c>
      <c r="AD26" s="151" t="s">
        <v>26</v>
      </c>
      <c r="AE26" s="151" t="s">
        <v>26</v>
      </c>
      <c r="AF26" s="151" t="s">
        <v>26</v>
      </c>
      <c r="AG26" s="151" t="s">
        <v>26</v>
      </c>
      <c r="AH26" s="151" t="s">
        <v>26</v>
      </c>
      <c r="AI26" s="140" t="s">
        <v>24</v>
      </c>
      <c r="AJ26" s="141" t="s">
        <v>30</v>
      </c>
      <c r="AK26" s="141" t="s">
        <v>30</v>
      </c>
      <c r="AL26" s="141" t="s">
        <v>30</v>
      </c>
      <c r="AM26" s="141" t="s">
        <v>30</v>
      </c>
      <c r="AN26" s="37" t="s">
        <v>29</v>
      </c>
      <c r="AO26" s="37" t="s">
        <v>29</v>
      </c>
      <c r="AP26" s="37" t="s">
        <v>29</v>
      </c>
      <c r="AQ26" s="37" t="s">
        <v>29</v>
      </c>
      <c r="AR26" s="38" t="s">
        <v>28</v>
      </c>
      <c r="AS26" s="38" t="s">
        <v>28</v>
      </c>
      <c r="AT26" s="39" t="s">
        <v>27</v>
      </c>
      <c r="AU26" s="39" t="s">
        <v>27</v>
      </c>
      <c r="AV26" s="39" t="s">
        <v>27</v>
      </c>
      <c r="AW26" s="39" t="s">
        <v>27</v>
      </c>
      <c r="AX26" s="39" t="s">
        <v>27</v>
      </c>
      <c r="AY26" s="39" t="s">
        <v>27</v>
      </c>
      <c r="AZ26" s="39" t="s">
        <v>27</v>
      </c>
      <c r="BA26" s="39" t="s">
        <v>27</v>
      </c>
      <c r="BB26" s="40" t="s">
        <v>27</v>
      </c>
      <c r="BC26" s="142">
        <v>43</v>
      </c>
      <c r="BG26" t="s">
        <v>42</v>
      </c>
    </row>
    <row r="27" spans="1:60" ht="33.75" customHeight="1">
      <c r="A27" s="131"/>
      <c r="B27" s="281" t="s">
        <v>23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t="s">
        <v>42</v>
      </c>
    </row>
    <row r="28" spans="1:60" s="199" customFormat="1" ht="20.25" customHeight="1" thickBot="1">
      <c r="A28" s="197"/>
      <c r="B28" s="198"/>
      <c r="C28" s="198"/>
      <c r="D28" s="198"/>
      <c r="E28" s="198"/>
      <c r="F28" s="198"/>
      <c r="G28" s="198"/>
      <c r="H28" s="198"/>
      <c r="I28" s="198" t="s">
        <v>77</v>
      </c>
      <c r="J28" s="198"/>
      <c r="K28" s="198"/>
      <c r="L28" s="198" t="s">
        <v>77</v>
      </c>
      <c r="M28" s="198"/>
      <c r="N28" s="198"/>
      <c r="O28" s="198" t="s">
        <v>77</v>
      </c>
      <c r="P28" s="198"/>
      <c r="Q28" s="198"/>
      <c r="R28" s="198"/>
      <c r="S28" s="198"/>
      <c r="T28" s="198"/>
      <c r="U28" s="198"/>
      <c r="V28" s="198"/>
      <c r="W28" s="198"/>
      <c r="X28" s="198" t="s">
        <v>50</v>
      </c>
      <c r="Y28" s="198"/>
      <c r="Z28" s="198" t="s">
        <v>50</v>
      </c>
      <c r="AA28" s="198"/>
      <c r="AB28" s="198" t="s">
        <v>50</v>
      </c>
      <c r="AC28" s="198"/>
      <c r="AD28" s="198" t="s">
        <v>50</v>
      </c>
      <c r="AE28" s="198"/>
      <c r="AF28" s="198" t="s">
        <v>50</v>
      </c>
      <c r="AG28" s="198"/>
      <c r="AH28" s="198" t="s">
        <v>50</v>
      </c>
      <c r="AI28" s="198"/>
      <c r="AJ28" s="198" t="s">
        <v>50</v>
      </c>
      <c r="AK28" s="198"/>
      <c r="AL28" s="198" t="s">
        <v>50</v>
      </c>
      <c r="AM28" s="198" t="s">
        <v>50</v>
      </c>
      <c r="AN28" s="198" t="s">
        <v>77</v>
      </c>
      <c r="AO28" s="198" t="s">
        <v>77</v>
      </c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</row>
    <row r="29" spans="1:60" ht="30" customHeight="1">
      <c r="A29" s="128">
        <v>15</v>
      </c>
      <c r="B29" s="77" t="s">
        <v>68</v>
      </c>
      <c r="C29" s="125"/>
      <c r="D29" s="30"/>
      <c r="E29" s="30"/>
      <c r="F29" s="30"/>
      <c r="G29" s="30"/>
      <c r="H29" s="189"/>
      <c r="I29" s="175" t="s">
        <v>25</v>
      </c>
      <c r="J29" s="175" t="s">
        <v>25</v>
      </c>
      <c r="K29" s="175" t="s">
        <v>25</v>
      </c>
      <c r="L29" s="190"/>
      <c r="M29" s="189"/>
      <c r="N29" s="189"/>
      <c r="O29" s="175" t="s">
        <v>25</v>
      </c>
      <c r="P29" s="191" t="s">
        <v>25</v>
      </c>
      <c r="Q29" s="191" t="s">
        <v>25</v>
      </c>
      <c r="R29" s="175" t="s">
        <v>25</v>
      </c>
      <c r="S29" s="175" t="s">
        <v>25</v>
      </c>
      <c r="T29" s="31" t="s">
        <v>22</v>
      </c>
      <c r="U29" s="31" t="s">
        <v>22</v>
      </c>
      <c r="V29" s="30"/>
      <c r="W29" s="30"/>
      <c r="X29" s="30"/>
      <c r="Y29" s="150" t="s">
        <v>25</v>
      </c>
      <c r="Z29" s="150" t="s">
        <v>25</v>
      </c>
      <c r="AA29" s="150" t="s">
        <v>25</v>
      </c>
      <c r="AB29" s="30"/>
      <c r="AC29" s="30"/>
      <c r="AD29" s="30" t="s">
        <v>42</v>
      </c>
      <c r="AE29" s="30"/>
      <c r="AF29" s="155" t="s">
        <v>26</v>
      </c>
      <c r="AG29" s="155" t="s">
        <v>26</v>
      </c>
      <c r="AH29" s="155" t="s">
        <v>26</v>
      </c>
      <c r="AI29" s="155" t="s">
        <v>26</v>
      </c>
      <c r="AJ29" s="155" t="s">
        <v>26</v>
      </c>
      <c r="AK29" s="155" t="s">
        <v>26</v>
      </c>
      <c r="AL29" s="30"/>
      <c r="AM29" s="30"/>
      <c r="AN29" s="30"/>
      <c r="AO29" s="122"/>
      <c r="AP29" s="122" t="s">
        <v>42</v>
      </c>
      <c r="AQ29" s="122"/>
      <c r="AR29" s="122"/>
      <c r="AS29" s="133" t="s">
        <v>24</v>
      </c>
      <c r="AT29" s="123" t="s">
        <v>22</v>
      </c>
      <c r="AU29" s="31" t="s">
        <v>22</v>
      </c>
      <c r="AV29" s="31" t="s">
        <v>22</v>
      </c>
      <c r="AW29" s="31" t="s">
        <v>22</v>
      </c>
      <c r="AX29" s="31" t="s">
        <v>22</v>
      </c>
      <c r="AY29" s="31" t="s">
        <v>22</v>
      </c>
      <c r="AZ29" s="31" t="s">
        <v>22</v>
      </c>
      <c r="BA29" s="31" t="s">
        <v>22</v>
      </c>
      <c r="BB29" s="32" t="s">
        <v>22</v>
      </c>
      <c r="BC29" s="41">
        <v>52</v>
      </c>
      <c r="BE29" t="s">
        <v>42</v>
      </c>
    </row>
    <row r="30" spans="1:60" ht="30" customHeight="1">
      <c r="A30" s="129">
        <v>16</v>
      </c>
      <c r="B30" s="127" t="s">
        <v>69</v>
      </c>
      <c r="C30" s="126"/>
      <c r="D30" s="79"/>
      <c r="E30" s="79"/>
      <c r="F30" s="79"/>
      <c r="G30" s="79"/>
      <c r="H30" s="79"/>
      <c r="I30" s="178" t="s">
        <v>25</v>
      </c>
      <c r="J30" s="79" t="s">
        <v>42</v>
      </c>
      <c r="K30" s="79" t="s">
        <v>42</v>
      </c>
      <c r="L30" s="178" t="s">
        <v>25</v>
      </c>
      <c r="M30" s="79" t="s">
        <v>42</v>
      </c>
      <c r="N30" s="79" t="s">
        <v>42</v>
      </c>
      <c r="O30" s="178" t="s">
        <v>25</v>
      </c>
      <c r="P30" s="79" t="s">
        <v>42</v>
      </c>
      <c r="Q30" s="79" t="s">
        <v>42</v>
      </c>
      <c r="R30" s="79" t="s">
        <v>42</v>
      </c>
      <c r="S30" s="79" t="s">
        <v>42</v>
      </c>
      <c r="T30" s="15" t="s">
        <v>22</v>
      </c>
      <c r="U30" s="15" t="s">
        <v>22</v>
      </c>
      <c r="V30" s="156"/>
      <c r="W30" s="124"/>
      <c r="X30" s="178" t="s">
        <v>25</v>
      </c>
      <c r="Y30" s="124"/>
      <c r="Z30" s="178" t="s">
        <v>25</v>
      </c>
      <c r="AA30" s="156"/>
      <c r="AB30" s="178" t="s">
        <v>25</v>
      </c>
      <c r="AC30" s="156"/>
      <c r="AD30" s="178" t="s">
        <v>25</v>
      </c>
      <c r="AE30" s="156"/>
      <c r="AF30" s="178" t="s">
        <v>25</v>
      </c>
      <c r="AG30" s="79"/>
      <c r="AH30" s="178" t="s">
        <v>25</v>
      </c>
      <c r="AI30" s="156"/>
      <c r="AJ30" s="178" t="s">
        <v>25</v>
      </c>
      <c r="AK30" s="156"/>
      <c r="AL30" s="178" t="s">
        <v>25</v>
      </c>
      <c r="AM30" s="178" t="s">
        <v>25</v>
      </c>
      <c r="AN30" s="178" t="s">
        <v>25</v>
      </c>
      <c r="AO30" s="178" t="s">
        <v>25</v>
      </c>
      <c r="AP30" s="124"/>
      <c r="AQ30" s="124" t="s">
        <v>42</v>
      </c>
      <c r="AR30" s="124"/>
      <c r="AS30" s="136" t="s">
        <v>24</v>
      </c>
      <c r="AT30" s="15" t="s">
        <v>22</v>
      </c>
      <c r="AU30" s="15" t="s">
        <v>22</v>
      </c>
      <c r="AV30" s="15" t="s">
        <v>22</v>
      </c>
      <c r="AW30" s="15" t="s">
        <v>22</v>
      </c>
      <c r="AX30" s="15" t="s">
        <v>22</v>
      </c>
      <c r="AY30" s="15" t="s">
        <v>22</v>
      </c>
      <c r="AZ30" s="15" t="s">
        <v>22</v>
      </c>
      <c r="BA30" s="15" t="s">
        <v>22</v>
      </c>
      <c r="BB30" s="33" t="s">
        <v>22</v>
      </c>
      <c r="BC30" s="42">
        <v>52</v>
      </c>
    </row>
    <row r="31" spans="1:60" ht="30" customHeight="1">
      <c r="A31" s="129">
        <v>17</v>
      </c>
      <c r="B31" s="127" t="s">
        <v>71</v>
      </c>
      <c r="C31" s="126"/>
      <c r="D31" s="79"/>
      <c r="E31" s="79"/>
      <c r="F31" s="79"/>
      <c r="G31" s="79"/>
      <c r="H31" s="79"/>
      <c r="I31" s="79"/>
      <c r="J31" s="79"/>
      <c r="K31" s="135" t="s">
        <v>25</v>
      </c>
      <c r="L31" s="135" t="s">
        <v>25</v>
      </c>
      <c r="M31" s="152" t="s">
        <v>25</v>
      </c>
      <c r="N31" s="152" t="s">
        <v>25</v>
      </c>
      <c r="O31" s="152" t="s">
        <v>25</v>
      </c>
      <c r="P31" s="124"/>
      <c r="Q31" s="124"/>
      <c r="R31" s="124"/>
      <c r="S31" s="124"/>
      <c r="T31" s="113" t="s">
        <v>22</v>
      </c>
      <c r="U31" s="113" t="s">
        <v>22</v>
      </c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52" t="s">
        <v>25</v>
      </c>
      <c r="AJ31" s="152" t="s">
        <v>25</v>
      </c>
      <c r="AK31" s="157" t="s">
        <v>26</v>
      </c>
      <c r="AL31" s="157" t="s">
        <v>26</v>
      </c>
      <c r="AM31" s="157" t="s">
        <v>26</v>
      </c>
      <c r="AN31" s="158" t="s">
        <v>26</v>
      </c>
      <c r="AO31" s="54"/>
      <c r="AP31" s="54" t="s">
        <v>42</v>
      </c>
      <c r="AQ31" s="54" t="s">
        <v>42</v>
      </c>
      <c r="AR31" s="54"/>
      <c r="AS31" s="136" t="s">
        <v>24</v>
      </c>
      <c r="AT31" s="117" t="s">
        <v>22</v>
      </c>
      <c r="AU31" s="117" t="s">
        <v>22</v>
      </c>
      <c r="AV31" s="117" t="s">
        <v>22</v>
      </c>
      <c r="AW31" s="117" t="s">
        <v>22</v>
      </c>
      <c r="AX31" s="117" t="s">
        <v>22</v>
      </c>
      <c r="AY31" s="117" t="s">
        <v>22</v>
      </c>
      <c r="AZ31" s="117" t="s">
        <v>22</v>
      </c>
      <c r="BA31" s="117" t="s">
        <v>22</v>
      </c>
      <c r="BB31" s="118" t="s">
        <v>22</v>
      </c>
      <c r="BC31" s="42">
        <v>52</v>
      </c>
      <c r="BG31" t="s">
        <v>42</v>
      </c>
    </row>
    <row r="32" spans="1:60" ht="30" customHeight="1">
      <c r="A32" s="129">
        <v>18</v>
      </c>
      <c r="B32" s="127" t="s">
        <v>67</v>
      </c>
      <c r="C32" s="192"/>
      <c r="D32" s="193"/>
      <c r="E32" s="174" t="s">
        <v>25</v>
      </c>
      <c r="F32" s="174" t="s">
        <v>25</v>
      </c>
      <c r="G32" s="174" t="s">
        <v>25</v>
      </c>
      <c r="H32" s="174" t="s">
        <v>25</v>
      </c>
      <c r="I32" s="193"/>
      <c r="J32" s="174" t="s">
        <v>25</v>
      </c>
      <c r="K32" s="174" t="s">
        <v>25</v>
      </c>
      <c r="L32" s="174" t="s">
        <v>25</v>
      </c>
      <c r="M32" s="174" t="s">
        <v>25</v>
      </c>
      <c r="N32" s="135" t="s">
        <v>25</v>
      </c>
      <c r="O32" s="158" t="s">
        <v>26</v>
      </c>
      <c r="P32" s="158" t="s">
        <v>26</v>
      </c>
      <c r="Q32" s="158" t="s">
        <v>26</v>
      </c>
      <c r="R32" s="158" t="s">
        <v>26</v>
      </c>
      <c r="S32" s="136" t="s">
        <v>24</v>
      </c>
      <c r="T32" s="15" t="s">
        <v>22</v>
      </c>
      <c r="U32" s="15" t="s">
        <v>22</v>
      </c>
      <c r="V32" s="79"/>
      <c r="W32" s="79"/>
      <c r="X32" s="79"/>
      <c r="Y32" s="79"/>
      <c r="Z32" s="79"/>
      <c r="AA32" s="79"/>
      <c r="AB32" s="178" t="s">
        <v>25</v>
      </c>
      <c r="AC32" s="178" t="s">
        <v>25</v>
      </c>
      <c r="AD32" s="178" t="s">
        <v>25</v>
      </c>
      <c r="AE32" s="178" t="s">
        <v>25</v>
      </c>
      <c r="AF32" s="178" t="s">
        <v>25</v>
      </c>
      <c r="AG32" s="178" t="s">
        <v>25</v>
      </c>
      <c r="AH32" s="178" t="s">
        <v>25</v>
      </c>
      <c r="AI32" s="178" t="s">
        <v>25</v>
      </c>
      <c r="AJ32" s="178" t="s">
        <v>25</v>
      </c>
      <c r="AK32" s="178" t="s">
        <v>25</v>
      </c>
      <c r="AL32" s="158" t="s">
        <v>26</v>
      </c>
      <c r="AM32" s="158" t="s">
        <v>26</v>
      </c>
      <c r="AN32" s="158" t="s">
        <v>26</v>
      </c>
      <c r="AO32" s="158" t="s">
        <v>26</v>
      </c>
      <c r="AP32" s="79"/>
      <c r="AQ32" s="143" t="s">
        <v>24</v>
      </c>
      <c r="AR32" s="204" t="s">
        <v>15</v>
      </c>
      <c r="AS32" s="205"/>
      <c r="AT32" s="16" t="s">
        <v>27</v>
      </c>
      <c r="AU32" s="16" t="s">
        <v>27</v>
      </c>
      <c r="AV32" s="16" t="s">
        <v>27</v>
      </c>
      <c r="AW32" s="16" t="s">
        <v>27</v>
      </c>
      <c r="AX32" s="16" t="s">
        <v>27</v>
      </c>
      <c r="AY32" s="16" t="s">
        <v>27</v>
      </c>
      <c r="AZ32" s="16" t="s">
        <v>27</v>
      </c>
      <c r="BA32" s="16" t="s">
        <v>27</v>
      </c>
      <c r="BB32" s="34" t="s">
        <v>27</v>
      </c>
      <c r="BC32" s="42">
        <v>43</v>
      </c>
      <c r="BE32" t="s">
        <v>42</v>
      </c>
    </row>
    <row r="33" spans="1:56" ht="29.25" customHeight="1" thickBot="1">
      <c r="A33" s="130">
        <v>19</v>
      </c>
      <c r="B33" s="78" t="s">
        <v>70</v>
      </c>
      <c r="C33" s="200"/>
      <c r="D33" s="35"/>
      <c r="E33" s="35"/>
      <c r="F33" s="181" t="s">
        <v>25</v>
      </c>
      <c r="G33" s="57"/>
      <c r="H33" s="35"/>
      <c r="I33" s="153"/>
      <c r="J33" s="181" t="s">
        <v>25</v>
      </c>
      <c r="K33" s="181" t="s">
        <v>25</v>
      </c>
      <c r="L33" s="35"/>
      <c r="M33" s="181" t="s">
        <v>25</v>
      </c>
      <c r="N33" s="181" t="s">
        <v>25</v>
      </c>
      <c r="O33" s="154" t="s">
        <v>26</v>
      </c>
      <c r="P33" s="154" t="s">
        <v>26</v>
      </c>
      <c r="Q33" s="154" t="s">
        <v>26</v>
      </c>
      <c r="R33" s="154" t="s">
        <v>26</v>
      </c>
      <c r="S33" s="140" t="s">
        <v>24</v>
      </c>
      <c r="T33" s="36" t="s">
        <v>22</v>
      </c>
      <c r="U33" s="36" t="s">
        <v>22</v>
      </c>
      <c r="V33" s="153"/>
      <c r="W33" s="181" t="s">
        <v>25</v>
      </c>
      <c r="X33" s="57"/>
      <c r="Y33" s="181" t="s">
        <v>25</v>
      </c>
      <c r="Z33" s="57"/>
      <c r="AA33" s="181" t="s">
        <v>25</v>
      </c>
      <c r="AB33" s="57"/>
      <c r="AC33" s="181" t="s">
        <v>25</v>
      </c>
      <c r="AD33" s="57"/>
      <c r="AE33" s="181" t="s">
        <v>25</v>
      </c>
      <c r="AF33" s="57"/>
      <c r="AG33" s="181" t="s">
        <v>25</v>
      </c>
      <c r="AH33" s="57"/>
      <c r="AI33" s="181" t="s">
        <v>25</v>
      </c>
      <c r="AJ33" s="57"/>
      <c r="AK33" s="181" t="s">
        <v>25</v>
      </c>
      <c r="AL33" s="57"/>
      <c r="AM33" s="201" t="s">
        <v>26</v>
      </c>
      <c r="AN33" s="201" t="s">
        <v>26</v>
      </c>
      <c r="AO33" s="201" t="s">
        <v>26</v>
      </c>
      <c r="AP33" s="201" t="s">
        <v>26</v>
      </c>
      <c r="AQ33" s="140" t="s">
        <v>24</v>
      </c>
      <c r="AR33" s="206" t="s">
        <v>15</v>
      </c>
      <c r="AS33" s="207"/>
      <c r="AT33" s="39" t="s">
        <v>27</v>
      </c>
      <c r="AU33" s="39" t="s">
        <v>27</v>
      </c>
      <c r="AV33" s="39" t="s">
        <v>27</v>
      </c>
      <c r="AW33" s="39" t="s">
        <v>27</v>
      </c>
      <c r="AX33" s="39" t="s">
        <v>27</v>
      </c>
      <c r="AY33" s="39" t="s">
        <v>27</v>
      </c>
      <c r="AZ33" s="39" t="s">
        <v>27</v>
      </c>
      <c r="BA33" s="39" t="s">
        <v>27</v>
      </c>
      <c r="BB33" s="40" t="s">
        <v>27</v>
      </c>
      <c r="BC33" s="43">
        <v>43</v>
      </c>
    </row>
    <row r="34" spans="1:56" s="196" customFormat="1" ht="21" customHeight="1">
      <c r="A34" s="195"/>
      <c r="B34" s="159"/>
      <c r="C34" s="159"/>
      <c r="D34" s="159"/>
      <c r="E34" s="159"/>
      <c r="F34" s="194" t="s">
        <v>50</v>
      </c>
      <c r="G34" s="159"/>
      <c r="H34" s="194"/>
      <c r="I34" s="194"/>
      <c r="J34" s="194" t="s">
        <v>50</v>
      </c>
      <c r="K34" s="194" t="s">
        <v>50</v>
      </c>
      <c r="L34" s="194"/>
      <c r="M34" s="194" t="s">
        <v>50</v>
      </c>
      <c r="N34" s="194" t="s">
        <v>50</v>
      </c>
      <c r="O34" s="194"/>
      <c r="P34" s="194"/>
      <c r="Q34" s="194"/>
      <c r="R34" s="194"/>
      <c r="S34" s="194"/>
      <c r="T34" s="194"/>
      <c r="U34" s="194"/>
      <c r="V34" s="194"/>
      <c r="W34" s="194" t="s">
        <v>50</v>
      </c>
      <c r="X34" s="194"/>
      <c r="Y34" s="194" t="s">
        <v>50</v>
      </c>
      <c r="Z34" s="194"/>
      <c r="AA34" s="194" t="s">
        <v>50</v>
      </c>
      <c r="AB34" s="194"/>
      <c r="AC34" s="194" t="s">
        <v>50</v>
      </c>
      <c r="AD34" s="194"/>
      <c r="AE34" s="194" t="s">
        <v>50</v>
      </c>
      <c r="AF34" s="194"/>
      <c r="AG34" s="194" t="s">
        <v>50</v>
      </c>
      <c r="AH34" s="194"/>
      <c r="AI34" s="194" t="s">
        <v>50</v>
      </c>
      <c r="AJ34" s="194"/>
      <c r="AK34" s="194" t="s">
        <v>50</v>
      </c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</row>
    <row r="35" spans="1:56" ht="22.5" customHeight="1" thickBot="1">
      <c r="A35" s="12"/>
      <c r="B35" s="13"/>
      <c r="C35" s="277" t="s">
        <v>36</v>
      </c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13"/>
    </row>
    <row r="36" spans="1:56" ht="28.5" customHeight="1">
      <c r="A36" s="12"/>
      <c r="B36" s="267" t="s">
        <v>62</v>
      </c>
      <c r="C36" s="44"/>
      <c r="D36" s="240" t="s">
        <v>49</v>
      </c>
      <c r="E36" s="241"/>
      <c r="F36" s="241"/>
      <c r="G36" s="242"/>
      <c r="I36" s="240" t="s">
        <v>19</v>
      </c>
      <c r="J36" s="241"/>
      <c r="K36" s="241"/>
      <c r="L36" s="242"/>
      <c r="M36" s="90"/>
      <c r="N36" s="261" t="s">
        <v>55</v>
      </c>
      <c r="O36" s="262"/>
      <c r="P36" s="262"/>
      <c r="Q36" s="262"/>
      <c r="R36" s="262"/>
      <c r="S36" s="263"/>
      <c r="T36" s="47"/>
      <c r="U36" s="249" t="s">
        <v>18</v>
      </c>
      <c r="V36" s="250"/>
      <c r="W36" s="250"/>
      <c r="X36" s="251"/>
      <c r="Y36" s="47"/>
      <c r="Z36" s="249" t="s">
        <v>40</v>
      </c>
      <c r="AA36" s="250"/>
      <c r="AB36" s="250"/>
      <c r="AC36" s="250"/>
      <c r="AD36" s="251"/>
      <c r="AF36" s="240" t="s">
        <v>16</v>
      </c>
      <c r="AG36" s="241"/>
      <c r="AH36" s="241"/>
      <c r="AI36" s="241"/>
      <c r="AJ36" s="242"/>
      <c r="AL36" s="249" t="s">
        <v>41</v>
      </c>
      <c r="AM36" s="250"/>
      <c r="AN36" s="250"/>
      <c r="AO36" s="251"/>
      <c r="AQ36" s="249" t="s">
        <v>33</v>
      </c>
      <c r="AR36" s="250"/>
      <c r="AS36" s="250"/>
      <c r="AT36" s="250"/>
      <c r="AU36" s="251"/>
      <c r="AW36" s="240" t="s">
        <v>54</v>
      </c>
      <c r="AX36" s="241"/>
      <c r="AY36" s="241"/>
      <c r="AZ36" s="241"/>
      <c r="BA36" s="242"/>
      <c r="BC36" s="229" t="s">
        <v>34</v>
      </c>
      <c r="BD36" s="49"/>
    </row>
    <row r="37" spans="1:56" ht="19.5" customHeight="1" thickBot="1">
      <c r="A37" s="12"/>
      <c r="B37" s="268"/>
      <c r="C37" s="44"/>
      <c r="D37" s="243"/>
      <c r="E37" s="244"/>
      <c r="F37" s="244"/>
      <c r="G37" s="245"/>
      <c r="I37" s="243"/>
      <c r="J37" s="244"/>
      <c r="K37" s="244"/>
      <c r="L37" s="245"/>
      <c r="M37" s="90"/>
      <c r="N37" s="264"/>
      <c r="O37" s="265"/>
      <c r="P37" s="265"/>
      <c r="Q37" s="265"/>
      <c r="R37" s="265"/>
      <c r="S37" s="266"/>
      <c r="T37" s="47"/>
      <c r="U37" s="252"/>
      <c r="V37" s="253"/>
      <c r="W37" s="253"/>
      <c r="X37" s="254"/>
      <c r="Y37" s="47"/>
      <c r="Z37" s="252"/>
      <c r="AA37" s="253"/>
      <c r="AB37" s="253"/>
      <c r="AC37" s="253"/>
      <c r="AD37" s="254"/>
      <c r="AF37" s="243"/>
      <c r="AG37" s="244"/>
      <c r="AH37" s="244"/>
      <c r="AI37" s="244"/>
      <c r="AJ37" s="245"/>
      <c r="AL37" s="252"/>
      <c r="AM37" s="253"/>
      <c r="AN37" s="253"/>
      <c r="AO37" s="254"/>
      <c r="AQ37" s="252"/>
      <c r="AR37" s="253"/>
      <c r="AS37" s="253"/>
      <c r="AT37" s="253"/>
      <c r="AU37" s="254"/>
      <c r="AW37" s="243"/>
      <c r="AX37" s="244"/>
      <c r="AY37" s="244"/>
      <c r="AZ37" s="244"/>
      <c r="BA37" s="245"/>
      <c r="BC37" s="230"/>
      <c r="BD37" s="49"/>
    </row>
    <row r="38" spans="1:56" ht="32.25" customHeight="1" thickBot="1">
      <c r="A38" s="12"/>
      <c r="B38" s="46" t="s">
        <v>50</v>
      </c>
      <c r="C38" s="45"/>
      <c r="D38" s="269"/>
      <c r="E38" s="270"/>
      <c r="F38" s="270"/>
      <c r="G38" s="271"/>
      <c r="I38" s="288" t="s">
        <v>24</v>
      </c>
      <c r="J38" s="289"/>
      <c r="K38" s="289"/>
      <c r="L38" s="290"/>
      <c r="M38" s="91"/>
      <c r="N38" s="226" t="s">
        <v>25</v>
      </c>
      <c r="O38" s="227"/>
      <c r="P38" s="227"/>
      <c r="Q38" s="227"/>
      <c r="R38" s="227"/>
      <c r="S38" s="228"/>
      <c r="T38" s="92"/>
      <c r="U38" s="255" t="s">
        <v>26</v>
      </c>
      <c r="V38" s="256"/>
      <c r="W38" s="256"/>
      <c r="X38" s="257"/>
      <c r="Y38" s="48"/>
      <c r="Z38" s="258" t="s">
        <v>30</v>
      </c>
      <c r="AA38" s="259"/>
      <c r="AB38" s="259"/>
      <c r="AC38" s="259"/>
      <c r="AD38" s="260"/>
      <c r="AF38" s="234" t="s">
        <v>22</v>
      </c>
      <c r="AG38" s="235"/>
      <c r="AH38" s="235"/>
      <c r="AI38" s="235"/>
      <c r="AJ38" s="236"/>
      <c r="AL38" s="237" t="s">
        <v>29</v>
      </c>
      <c r="AM38" s="238"/>
      <c r="AN38" s="238"/>
      <c r="AO38" s="239"/>
      <c r="AQ38" s="246" t="s">
        <v>28</v>
      </c>
      <c r="AR38" s="247"/>
      <c r="AS38" s="247"/>
      <c r="AT38" s="247"/>
      <c r="AU38" s="248"/>
      <c r="AW38" s="231" t="s">
        <v>15</v>
      </c>
      <c r="AX38" s="232"/>
      <c r="AY38" s="232"/>
      <c r="AZ38" s="232"/>
      <c r="BA38" s="233"/>
      <c r="BC38" s="83" t="s">
        <v>27</v>
      </c>
      <c r="BD38" s="50"/>
    </row>
    <row r="39" spans="1:56">
      <c r="U39" t="s">
        <v>42</v>
      </c>
      <c r="W39" t="s">
        <v>42</v>
      </c>
    </row>
    <row r="41" spans="1:56">
      <c r="AO41" t="s">
        <v>42</v>
      </c>
      <c r="BB41" t="s">
        <v>42</v>
      </c>
    </row>
    <row r="42" spans="1:56">
      <c r="M42" t="s">
        <v>42</v>
      </c>
      <c r="AL42" t="s">
        <v>42</v>
      </c>
    </row>
    <row r="46" spans="1:56">
      <c r="AQ46" t="s">
        <v>42</v>
      </c>
    </row>
  </sheetData>
  <mergeCells count="53">
    <mergeCell ref="B36:B37"/>
    <mergeCell ref="D38:G38"/>
    <mergeCell ref="A8:A11"/>
    <mergeCell ref="K8:K9"/>
    <mergeCell ref="AC8:AF8"/>
    <mergeCell ref="C35:BB35"/>
    <mergeCell ref="AP8:AS8"/>
    <mergeCell ref="B12:BC12"/>
    <mergeCell ref="AK8:AK9"/>
    <mergeCell ref="B27:BC27"/>
    <mergeCell ref="C8:F8"/>
    <mergeCell ref="B8:B11"/>
    <mergeCell ref="P8:S8"/>
    <mergeCell ref="D36:G37"/>
    <mergeCell ref="I36:L37"/>
    <mergeCell ref="I38:L38"/>
    <mergeCell ref="N38:S38"/>
    <mergeCell ref="BC36:BC37"/>
    <mergeCell ref="AW38:BA38"/>
    <mergeCell ref="AF38:AJ38"/>
    <mergeCell ref="AL38:AO38"/>
    <mergeCell ref="AF36:AJ37"/>
    <mergeCell ref="AQ38:AU38"/>
    <mergeCell ref="U36:X37"/>
    <mergeCell ref="U38:X38"/>
    <mergeCell ref="Z38:AD38"/>
    <mergeCell ref="AW36:BA37"/>
    <mergeCell ref="AQ36:AU37"/>
    <mergeCell ref="AL36:AO37"/>
    <mergeCell ref="N36:S37"/>
    <mergeCell ref="Z36:AD37"/>
    <mergeCell ref="BC8:BD10"/>
    <mergeCell ref="AH8:AJ8"/>
    <mergeCell ref="AL8:AO8"/>
    <mergeCell ref="AT8:AT9"/>
    <mergeCell ref="AU8:AX8"/>
    <mergeCell ref="AY8:BB8"/>
    <mergeCell ref="BC11:BD11"/>
    <mergeCell ref="AR32:AS32"/>
    <mergeCell ref="AR33:AS33"/>
    <mergeCell ref="D1:AX1"/>
    <mergeCell ref="AP2:BD2"/>
    <mergeCell ref="AP3:BD3"/>
    <mergeCell ref="AP4:BD4"/>
    <mergeCell ref="B5:BD5"/>
    <mergeCell ref="B6:BD6"/>
    <mergeCell ref="G8:G9"/>
    <mergeCell ref="L8:O8"/>
    <mergeCell ref="T8:T9"/>
    <mergeCell ref="U8:X8"/>
    <mergeCell ref="Y8:AB8"/>
    <mergeCell ref="AG8:AG9"/>
    <mergeCell ref="H8:J8"/>
  </mergeCells>
  <phoneticPr fontId="0" type="noConversion"/>
  <pageMargins left="0" right="0" top="0.78740157480314965" bottom="0" header="0" footer="0"/>
  <pageSetup paperSize="9" scale="53" orientation="landscape" horizontalDpi="180" verticalDpi="180" r:id="rId1"/>
  <rowBreaks count="1" manualBreakCount="1">
    <brk id="39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1"/>
  <sheetViews>
    <sheetView zoomScale="70" zoomScaleNormal="70" workbookViewId="0">
      <selection activeCell="BG13" sqref="BG13"/>
    </sheetView>
  </sheetViews>
  <sheetFormatPr defaultRowHeight="15"/>
  <cols>
    <col min="1" max="1" width="4" customWidth="1"/>
    <col min="2" max="2" width="14.7109375" customWidth="1"/>
    <col min="3" max="6" width="3.5703125" customWidth="1"/>
    <col min="7" max="7" width="3.85546875" customWidth="1"/>
    <col min="8" max="8" width="3.5703125" customWidth="1"/>
    <col min="9" max="11" width="4" customWidth="1"/>
    <col min="12" max="15" width="3.5703125" customWidth="1"/>
    <col min="16" max="16" width="3.7109375" customWidth="1"/>
    <col min="17" max="18" width="4" customWidth="1"/>
    <col min="19" max="19" width="3.5703125" customWidth="1"/>
    <col min="20" max="20" width="4.28515625" customWidth="1"/>
    <col min="21" max="24" width="3.5703125" customWidth="1"/>
    <col min="25" max="25" width="4.140625" customWidth="1"/>
    <col min="26" max="26" width="3.5703125" customWidth="1"/>
    <col min="27" max="27" width="4.140625" customWidth="1"/>
    <col min="28" max="28" width="4" customWidth="1"/>
    <col min="29" max="29" width="3.5703125" customWidth="1"/>
    <col min="30" max="30" width="4" customWidth="1"/>
    <col min="31" max="31" width="4.140625" customWidth="1"/>
    <col min="32" max="32" width="4.42578125" customWidth="1"/>
    <col min="33" max="33" width="3.5703125" customWidth="1"/>
    <col min="34" max="34" width="4" customWidth="1"/>
    <col min="35" max="36" width="3.5703125" customWidth="1"/>
    <col min="37" max="37" width="4" customWidth="1"/>
    <col min="38" max="38" width="3.7109375" customWidth="1"/>
    <col min="39" max="39" width="4.42578125" customWidth="1"/>
    <col min="40" max="40" width="3.5703125" customWidth="1"/>
    <col min="41" max="41" width="4" customWidth="1"/>
    <col min="42" max="55" width="3.5703125" customWidth="1"/>
    <col min="56" max="56" width="7.85546875" customWidth="1"/>
  </cols>
  <sheetData>
    <row r="1" spans="1:59" ht="18.75">
      <c r="D1" s="208" t="s">
        <v>56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</row>
    <row r="2" spans="1:59" ht="19.5">
      <c r="A2" s="5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09" t="s">
        <v>57</v>
      </c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1:59" ht="20.25" customHeight="1">
      <c r="A3" s="58"/>
      <c r="B3" s="5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10" t="s">
        <v>35</v>
      </c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</row>
    <row r="4" spans="1:59" ht="16.5" customHeight="1">
      <c r="A4" s="58"/>
      <c r="B4" s="5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11" t="s">
        <v>72</v>
      </c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</row>
    <row r="5" spans="1:59" ht="19.5">
      <c r="A5" s="58"/>
      <c r="B5" s="212" t="s">
        <v>0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</row>
    <row r="6" spans="1:59" ht="19.5">
      <c r="A6" s="58"/>
      <c r="B6" s="212" t="s">
        <v>58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</row>
    <row r="7" spans="1:59" ht="15.75" thickBot="1"/>
    <row r="8" spans="1:59" ht="16.5" customHeight="1" thickBot="1">
      <c r="A8" s="272" t="s">
        <v>53</v>
      </c>
      <c r="B8" s="285" t="s">
        <v>1</v>
      </c>
      <c r="C8" s="282" t="s">
        <v>2</v>
      </c>
      <c r="D8" s="283"/>
      <c r="E8" s="283"/>
      <c r="F8" s="284"/>
      <c r="G8" s="213">
        <v>30</v>
      </c>
      <c r="H8" s="99" t="s">
        <v>3</v>
      </c>
      <c r="I8" s="99"/>
      <c r="J8" s="98"/>
      <c r="K8" s="275">
        <v>28</v>
      </c>
      <c r="L8" s="215" t="s">
        <v>4</v>
      </c>
      <c r="M8" s="216"/>
      <c r="N8" s="216"/>
      <c r="O8" s="217"/>
      <c r="P8" s="215" t="s">
        <v>5</v>
      </c>
      <c r="Q8" s="216"/>
      <c r="R8" s="216"/>
      <c r="S8" s="216"/>
      <c r="T8" s="218">
        <v>30</v>
      </c>
      <c r="U8" s="215" t="s">
        <v>6</v>
      </c>
      <c r="V8" s="216"/>
      <c r="W8" s="216"/>
      <c r="X8" s="217"/>
      <c r="Y8" s="215" t="s">
        <v>7</v>
      </c>
      <c r="Z8" s="216"/>
      <c r="AA8" s="216"/>
      <c r="AB8" s="217"/>
      <c r="AC8" s="215" t="s">
        <v>8</v>
      </c>
      <c r="AD8" s="216"/>
      <c r="AE8" s="216"/>
      <c r="AF8" s="217"/>
      <c r="AG8" s="218">
        <v>30</v>
      </c>
      <c r="AH8" s="215" t="s">
        <v>9</v>
      </c>
      <c r="AI8" s="216"/>
      <c r="AJ8" s="217"/>
      <c r="AK8" s="218">
        <v>27</v>
      </c>
      <c r="AL8" s="215" t="s">
        <v>10</v>
      </c>
      <c r="AM8" s="216"/>
      <c r="AN8" s="216"/>
      <c r="AO8" s="217"/>
      <c r="AP8" s="215" t="s">
        <v>11</v>
      </c>
      <c r="AQ8" s="278"/>
      <c r="AR8" s="278"/>
      <c r="AS8" s="279"/>
      <c r="AT8" s="218">
        <v>29</v>
      </c>
      <c r="AU8" s="216" t="s">
        <v>12</v>
      </c>
      <c r="AV8" s="216"/>
      <c r="AW8" s="216"/>
      <c r="AX8" s="217"/>
      <c r="AY8" s="215" t="s">
        <v>13</v>
      </c>
      <c r="AZ8" s="216"/>
      <c r="BA8" s="216"/>
      <c r="BB8" s="217"/>
      <c r="BC8" s="220" t="s">
        <v>14</v>
      </c>
      <c r="BD8" s="221"/>
    </row>
    <row r="9" spans="1:59" ht="31.5" customHeight="1">
      <c r="A9" s="273"/>
      <c r="B9" s="286"/>
      <c r="C9" s="106">
        <v>2</v>
      </c>
      <c r="D9" s="4">
        <v>9</v>
      </c>
      <c r="E9" s="4">
        <v>16</v>
      </c>
      <c r="F9" s="8">
        <f>E9+7</f>
        <v>23</v>
      </c>
      <c r="G9" s="214"/>
      <c r="H9" s="19">
        <v>7</v>
      </c>
      <c r="I9" s="4">
        <v>14</v>
      </c>
      <c r="J9" s="96">
        <v>21</v>
      </c>
      <c r="K9" s="276"/>
      <c r="L9" s="100">
        <v>4</v>
      </c>
      <c r="M9" s="102">
        <v>11</v>
      </c>
      <c r="N9" s="103">
        <v>18</v>
      </c>
      <c r="O9" s="20">
        <v>25</v>
      </c>
      <c r="P9" s="104">
        <v>2</v>
      </c>
      <c r="Q9" s="9">
        <v>9</v>
      </c>
      <c r="R9" s="4">
        <v>16</v>
      </c>
      <c r="S9" s="8">
        <v>23</v>
      </c>
      <c r="T9" s="219"/>
      <c r="U9" s="9">
        <v>6</v>
      </c>
      <c r="V9" s="4">
        <v>13</v>
      </c>
      <c r="W9" s="4">
        <v>20</v>
      </c>
      <c r="X9" s="8">
        <v>27</v>
      </c>
      <c r="Y9" s="104">
        <v>3</v>
      </c>
      <c r="Z9" s="9">
        <v>10</v>
      </c>
      <c r="AA9" s="4">
        <v>17</v>
      </c>
      <c r="AB9" s="105">
        <v>24</v>
      </c>
      <c r="AC9" s="104">
        <v>2</v>
      </c>
      <c r="AD9" s="75">
        <v>9</v>
      </c>
      <c r="AE9" s="4">
        <v>16</v>
      </c>
      <c r="AF9" s="8">
        <v>23</v>
      </c>
      <c r="AG9" s="219"/>
      <c r="AH9" s="9">
        <v>6</v>
      </c>
      <c r="AI9" s="4">
        <v>13</v>
      </c>
      <c r="AJ9" s="8">
        <v>20</v>
      </c>
      <c r="AK9" s="219"/>
      <c r="AL9" s="104">
        <v>4</v>
      </c>
      <c r="AM9" s="9">
        <v>11</v>
      </c>
      <c r="AN9" s="4">
        <v>18</v>
      </c>
      <c r="AO9" s="8">
        <v>25</v>
      </c>
      <c r="AP9" s="104">
        <v>1</v>
      </c>
      <c r="AQ9" s="9">
        <v>8</v>
      </c>
      <c r="AR9" s="4">
        <v>15</v>
      </c>
      <c r="AS9" s="8">
        <v>22</v>
      </c>
      <c r="AT9" s="219"/>
      <c r="AU9" s="9">
        <v>6</v>
      </c>
      <c r="AV9" s="4">
        <v>13</v>
      </c>
      <c r="AW9" s="4">
        <v>20</v>
      </c>
      <c r="AX9" s="8">
        <v>27</v>
      </c>
      <c r="AY9" s="19">
        <v>3</v>
      </c>
      <c r="AZ9" s="9">
        <v>10</v>
      </c>
      <c r="BA9" s="4">
        <v>17</v>
      </c>
      <c r="BB9" s="8">
        <v>24</v>
      </c>
      <c r="BC9" s="222"/>
      <c r="BD9" s="223"/>
    </row>
    <row r="10" spans="1:59" ht="34.5" customHeight="1" thickBot="1">
      <c r="A10" s="273"/>
      <c r="B10" s="286"/>
      <c r="C10" s="29">
        <v>7</v>
      </c>
      <c r="D10" s="5">
        <v>14</v>
      </c>
      <c r="E10" s="5">
        <f>D10+7</f>
        <v>21</v>
      </c>
      <c r="F10" s="23">
        <f>E10+7</f>
        <v>28</v>
      </c>
      <c r="G10" s="28">
        <v>5</v>
      </c>
      <c r="H10" s="21">
        <v>12</v>
      </c>
      <c r="I10" s="5">
        <v>19</v>
      </c>
      <c r="J10" s="97">
        <v>26</v>
      </c>
      <c r="K10" s="28">
        <v>2</v>
      </c>
      <c r="L10" s="101">
        <v>9</v>
      </c>
      <c r="M10" s="5">
        <v>16</v>
      </c>
      <c r="N10" s="5">
        <v>23</v>
      </c>
      <c r="O10" s="22">
        <f>N10+7</f>
        <v>30</v>
      </c>
      <c r="P10" s="21">
        <v>7</v>
      </c>
      <c r="Q10" s="29">
        <v>14</v>
      </c>
      <c r="R10" s="5">
        <v>21</v>
      </c>
      <c r="S10" s="23">
        <v>28</v>
      </c>
      <c r="T10" s="28">
        <v>4</v>
      </c>
      <c r="U10" s="21">
        <v>11</v>
      </c>
      <c r="V10" s="5">
        <v>18</v>
      </c>
      <c r="W10" s="5">
        <v>25</v>
      </c>
      <c r="X10" s="23">
        <v>1</v>
      </c>
      <c r="Y10" s="21">
        <v>8</v>
      </c>
      <c r="Z10" s="29">
        <v>15</v>
      </c>
      <c r="AA10" s="5">
        <v>22</v>
      </c>
      <c r="AB10" s="23">
        <v>29</v>
      </c>
      <c r="AC10" s="21">
        <v>7</v>
      </c>
      <c r="AD10" s="29">
        <v>14</v>
      </c>
      <c r="AE10" s="5">
        <v>21</v>
      </c>
      <c r="AF10" s="23">
        <v>28</v>
      </c>
      <c r="AG10" s="28">
        <v>4</v>
      </c>
      <c r="AH10" s="29">
        <v>11</v>
      </c>
      <c r="AI10" s="5">
        <v>18</v>
      </c>
      <c r="AJ10" s="23">
        <v>25</v>
      </c>
      <c r="AK10" s="28">
        <v>2</v>
      </c>
      <c r="AL10" s="80">
        <v>9</v>
      </c>
      <c r="AM10" s="29">
        <v>16</v>
      </c>
      <c r="AN10" s="5">
        <v>23</v>
      </c>
      <c r="AO10" s="23">
        <v>30</v>
      </c>
      <c r="AP10" s="21">
        <v>6</v>
      </c>
      <c r="AQ10" s="29">
        <v>13</v>
      </c>
      <c r="AR10" s="5">
        <v>20</v>
      </c>
      <c r="AS10" s="23">
        <v>27</v>
      </c>
      <c r="AT10" s="28">
        <v>4</v>
      </c>
      <c r="AU10" s="29">
        <v>11</v>
      </c>
      <c r="AV10" s="5">
        <v>18</v>
      </c>
      <c r="AW10" s="5">
        <v>25</v>
      </c>
      <c r="AX10" s="22">
        <v>1</v>
      </c>
      <c r="AY10" s="21">
        <v>8</v>
      </c>
      <c r="AZ10" s="11">
        <v>15</v>
      </c>
      <c r="BA10" s="10">
        <v>22</v>
      </c>
      <c r="BB10" s="108">
        <v>29</v>
      </c>
      <c r="BC10" s="224"/>
      <c r="BD10" s="225"/>
    </row>
    <row r="11" spans="1:59" ht="24.2" customHeight="1" thickBot="1">
      <c r="A11" s="274"/>
      <c r="B11" s="287"/>
      <c r="C11" s="25">
        <v>1</v>
      </c>
      <c r="D11" s="6">
        <f t="shared" ref="D11:E11" si="0">C11+1</f>
        <v>2</v>
      </c>
      <c r="E11" s="6">
        <f t="shared" si="0"/>
        <v>3</v>
      </c>
      <c r="F11" s="24">
        <f>E11+1</f>
        <v>4</v>
      </c>
      <c r="G11" s="64">
        <v>5</v>
      </c>
      <c r="H11" s="60">
        <v>6</v>
      </c>
      <c r="I11" s="7">
        <f t="shared" ref="I11:BB11" si="1">H11+1</f>
        <v>7</v>
      </c>
      <c r="J11" s="24">
        <f t="shared" si="1"/>
        <v>8</v>
      </c>
      <c r="K11" s="107">
        <v>9</v>
      </c>
      <c r="L11" s="60">
        <f t="shared" si="1"/>
        <v>10</v>
      </c>
      <c r="M11" s="7">
        <f>L11+1</f>
        <v>11</v>
      </c>
      <c r="N11" s="7">
        <f t="shared" si="1"/>
        <v>12</v>
      </c>
      <c r="O11" s="61">
        <f t="shared" si="1"/>
        <v>13</v>
      </c>
      <c r="P11" s="60">
        <f t="shared" si="1"/>
        <v>14</v>
      </c>
      <c r="Q11" s="7">
        <f t="shared" si="1"/>
        <v>15</v>
      </c>
      <c r="R11" s="7">
        <f t="shared" si="1"/>
        <v>16</v>
      </c>
      <c r="S11" s="63">
        <f t="shared" si="1"/>
        <v>17</v>
      </c>
      <c r="T11" s="64">
        <f t="shared" si="1"/>
        <v>18</v>
      </c>
      <c r="U11" s="60">
        <f t="shared" si="1"/>
        <v>19</v>
      </c>
      <c r="V11" s="7">
        <f t="shared" si="1"/>
        <v>20</v>
      </c>
      <c r="W11" s="7">
        <f t="shared" si="1"/>
        <v>21</v>
      </c>
      <c r="X11" s="61">
        <f t="shared" si="1"/>
        <v>22</v>
      </c>
      <c r="Y11" s="26">
        <f t="shared" si="1"/>
        <v>23</v>
      </c>
      <c r="Z11" s="62">
        <f t="shared" si="1"/>
        <v>24</v>
      </c>
      <c r="AA11" s="7">
        <f t="shared" si="1"/>
        <v>25</v>
      </c>
      <c r="AB11" s="61">
        <f t="shared" si="1"/>
        <v>26</v>
      </c>
      <c r="AC11" s="62">
        <f t="shared" si="1"/>
        <v>27</v>
      </c>
      <c r="AD11" s="7">
        <f t="shared" si="1"/>
        <v>28</v>
      </c>
      <c r="AE11" s="7">
        <f t="shared" si="1"/>
        <v>29</v>
      </c>
      <c r="AF11" s="63">
        <f t="shared" si="1"/>
        <v>30</v>
      </c>
      <c r="AG11" s="64">
        <f t="shared" si="1"/>
        <v>31</v>
      </c>
      <c r="AH11" s="62">
        <f t="shared" si="1"/>
        <v>32</v>
      </c>
      <c r="AI11" s="7">
        <f t="shared" si="1"/>
        <v>33</v>
      </c>
      <c r="AJ11" s="63">
        <f t="shared" si="1"/>
        <v>34</v>
      </c>
      <c r="AK11" s="64">
        <f t="shared" si="1"/>
        <v>35</v>
      </c>
      <c r="AL11" s="26">
        <f t="shared" si="1"/>
        <v>36</v>
      </c>
      <c r="AM11" s="62">
        <f t="shared" si="1"/>
        <v>37</v>
      </c>
      <c r="AN11" s="7">
        <f t="shared" si="1"/>
        <v>38</v>
      </c>
      <c r="AO11" s="63">
        <f t="shared" si="1"/>
        <v>39</v>
      </c>
      <c r="AP11" s="60">
        <f t="shared" si="1"/>
        <v>40</v>
      </c>
      <c r="AQ11" s="62">
        <f t="shared" si="1"/>
        <v>41</v>
      </c>
      <c r="AR11" s="7">
        <f t="shared" si="1"/>
        <v>42</v>
      </c>
      <c r="AS11" s="63">
        <f t="shared" si="1"/>
        <v>43</v>
      </c>
      <c r="AT11" s="64">
        <f t="shared" si="1"/>
        <v>44</v>
      </c>
      <c r="AU11" s="62">
        <f t="shared" si="1"/>
        <v>45</v>
      </c>
      <c r="AV11" s="7">
        <f t="shared" si="1"/>
        <v>46</v>
      </c>
      <c r="AW11" s="7">
        <f t="shared" si="1"/>
        <v>47</v>
      </c>
      <c r="AX11" s="63">
        <f t="shared" si="1"/>
        <v>48</v>
      </c>
      <c r="AY11" s="60">
        <f t="shared" si="1"/>
        <v>49</v>
      </c>
      <c r="AZ11" s="25">
        <f t="shared" si="1"/>
        <v>50</v>
      </c>
      <c r="BA11" s="6">
        <f t="shared" si="1"/>
        <v>51</v>
      </c>
      <c r="BB11" s="24">
        <f t="shared" si="1"/>
        <v>52</v>
      </c>
      <c r="BC11" s="291"/>
      <c r="BD11" s="203"/>
      <c r="BF11" t="s">
        <v>42</v>
      </c>
    </row>
    <row r="12" spans="1:59">
      <c r="Z12" t="s">
        <v>42</v>
      </c>
    </row>
    <row r="13" spans="1:59" ht="17.25" thickBot="1">
      <c r="A13" s="65"/>
      <c r="B13" s="294" t="s">
        <v>52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G13" t="s">
        <v>42</v>
      </c>
    </row>
    <row r="14" spans="1:59" ht="30" customHeight="1" thickBot="1">
      <c r="A14" s="128">
        <v>1</v>
      </c>
      <c r="B14" s="67" t="s">
        <v>38</v>
      </c>
      <c r="C14" s="144"/>
      <c r="D14" s="160"/>
      <c r="E14" s="84"/>
      <c r="F14" s="84"/>
      <c r="G14" s="161" t="s">
        <v>37</v>
      </c>
      <c r="H14" s="161" t="s">
        <v>37</v>
      </c>
      <c r="I14" s="177" t="s">
        <v>37</v>
      </c>
      <c r="J14" s="162" t="s">
        <v>25</v>
      </c>
      <c r="K14" s="162" t="s">
        <v>25</v>
      </c>
      <c r="L14" s="163"/>
      <c r="M14" s="164"/>
      <c r="N14" s="164"/>
      <c r="O14" s="163"/>
      <c r="P14" s="164"/>
      <c r="Q14" s="164"/>
      <c r="R14" s="164"/>
      <c r="S14" s="164"/>
      <c r="T14" s="85" t="s">
        <v>22</v>
      </c>
      <c r="U14" s="85" t="s">
        <v>22</v>
      </c>
      <c r="V14" s="84"/>
      <c r="W14" s="84"/>
      <c r="X14" s="150" t="s">
        <v>25</v>
      </c>
      <c r="Y14" s="165" t="s">
        <v>25</v>
      </c>
      <c r="Z14" s="155" t="s">
        <v>26</v>
      </c>
      <c r="AA14" s="155" t="s">
        <v>26</v>
      </c>
      <c r="AB14" s="155" t="s">
        <v>26</v>
      </c>
      <c r="AC14" s="161" t="s">
        <v>37</v>
      </c>
      <c r="AD14" s="161" t="s">
        <v>37</v>
      </c>
      <c r="AE14" s="161" t="s">
        <v>37</v>
      </c>
      <c r="AF14" s="84"/>
      <c r="AG14" s="84"/>
      <c r="AH14" s="84"/>
      <c r="AI14" s="84"/>
      <c r="AJ14" s="84"/>
      <c r="AK14" s="84"/>
      <c r="AL14" s="84"/>
      <c r="AM14" s="84"/>
      <c r="AN14" s="84"/>
      <c r="AO14" s="84" t="s">
        <v>42</v>
      </c>
      <c r="AP14" s="84"/>
      <c r="AQ14" s="84"/>
      <c r="AR14" s="84"/>
      <c r="AS14" s="84"/>
      <c r="AT14" s="85" t="s">
        <v>22</v>
      </c>
      <c r="AU14" s="85" t="s">
        <v>22</v>
      </c>
      <c r="AV14" s="85" t="s">
        <v>22</v>
      </c>
      <c r="AW14" s="85" t="s">
        <v>22</v>
      </c>
      <c r="AX14" s="85" t="s">
        <v>22</v>
      </c>
      <c r="AY14" s="85" t="s">
        <v>22</v>
      </c>
      <c r="AZ14" s="85" t="s">
        <v>22</v>
      </c>
      <c r="BA14" s="85" t="s">
        <v>22</v>
      </c>
      <c r="BB14" s="132" t="s">
        <v>22</v>
      </c>
      <c r="BC14" s="292">
        <v>52</v>
      </c>
      <c r="BD14" s="293"/>
    </row>
    <row r="15" spans="1:59" ht="28.5" customHeight="1" thickBot="1">
      <c r="A15" s="129">
        <v>2</v>
      </c>
      <c r="B15" s="68" t="s">
        <v>51</v>
      </c>
      <c r="C15" s="145"/>
      <c r="D15" s="87"/>
      <c r="E15" s="86"/>
      <c r="F15" s="86"/>
      <c r="G15" s="86"/>
      <c r="H15" s="86"/>
      <c r="I15" s="86"/>
      <c r="J15" s="166" t="s">
        <v>37</v>
      </c>
      <c r="K15" s="166" t="s">
        <v>37</v>
      </c>
      <c r="L15" s="86"/>
      <c r="M15" s="86"/>
      <c r="N15" s="86"/>
      <c r="O15" s="86"/>
      <c r="P15" s="86"/>
      <c r="Q15" s="86"/>
      <c r="R15" s="86"/>
      <c r="S15" s="86"/>
      <c r="T15" s="93" t="s">
        <v>22</v>
      </c>
      <c r="U15" s="93" t="s">
        <v>22</v>
      </c>
      <c r="V15" s="86"/>
      <c r="W15" s="86"/>
      <c r="X15" s="86"/>
      <c r="Y15" s="86"/>
      <c r="Z15" s="86"/>
      <c r="AA15" s="86"/>
      <c r="AB15" s="169" t="s">
        <v>25</v>
      </c>
      <c r="AC15" s="169" t="s">
        <v>25</v>
      </c>
      <c r="AD15" s="170" t="s">
        <v>25</v>
      </c>
      <c r="AE15" s="171" t="s">
        <v>26</v>
      </c>
      <c r="AF15" s="171" t="s">
        <v>26</v>
      </c>
      <c r="AG15" s="167" t="s">
        <v>37</v>
      </c>
      <c r="AH15" s="168" t="s">
        <v>37</v>
      </c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93" t="s">
        <v>22</v>
      </c>
      <c r="AU15" s="93" t="s">
        <v>22</v>
      </c>
      <c r="AV15" s="93" t="s">
        <v>22</v>
      </c>
      <c r="AW15" s="93" t="s">
        <v>22</v>
      </c>
      <c r="AX15" s="93" t="s">
        <v>22</v>
      </c>
      <c r="AY15" s="93" t="s">
        <v>22</v>
      </c>
      <c r="AZ15" s="93" t="s">
        <v>22</v>
      </c>
      <c r="BA15" s="93" t="s">
        <v>22</v>
      </c>
      <c r="BB15" s="94" t="s">
        <v>22</v>
      </c>
      <c r="BC15" s="292">
        <v>52</v>
      </c>
      <c r="BD15" s="293"/>
    </row>
    <row r="16" spans="1:59" ht="28.5" customHeight="1" thickBot="1">
      <c r="A16" s="129">
        <v>3</v>
      </c>
      <c r="B16" s="69" t="s">
        <v>59</v>
      </c>
      <c r="C16" s="146"/>
      <c r="D16" s="88"/>
      <c r="E16" s="88"/>
      <c r="F16" s="88"/>
      <c r="G16" s="88"/>
      <c r="H16" s="88"/>
      <c r="I16" s="88"/>
      <c r="J16" s="88" t="s">
        <v>42</v>
      </c>
      <c r="K16" s="88"/>
      <c r="L16" s="88"/>
      <c r="M16" s="88"/>
      <c r="N16" s="88"/>
      <c r="O16" s="88"/>
      <c r="P16" s="88"/>
      <c r="Q16" s="172" t="s">
        <v>37</v>
      </c>
      <c r="R16" s="172" t="s">
        <v>37</v>
      </c>
      <c r="S16" s="88"/>
      <c r="T16" s="89" t="s">
        <v>22</v>
      </c>
      <c r="U16" s="89" t="s">
        <v>22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172" t="s">
        <v>37</v>
      </c>
      <c r="AL16" s="172" t="s">
        <v>37</v>
      </c>
      <c r="AM16" s="88"/>
      <c r="AN16" s="88"/>
      <c r="AO16" s="88"/>
      <c r="AP16" s="88"/>
      <c r="AQ16" s="88"/>
      <c r="AR16" s="88"/>
      <c r="AS16" s="88"/>
      <c r="AT16" s="89" t="s">
        <v>22</v>
      </c>
      <c r="AU16" s="89" t="s">
        <v>22</v>
      </c>
      <c r="AV16" s="89" t="s">
        <v>22</v>
      </c>
      <c r="AW16" s="89" t="s">
        <v>22</v>
      </c>
      <c r="AX16" s="89" t="s">
        <v>22</v>
      </c>
      <c r="AY16" s="89" t="s">
        <v>22</v>
      </c>
      <c r="AZ16" s="89" t="s">
        <v>22</v>
      </c>
      <c r="BA16" s="89" t="s">
        <v>22</v>
      </c>
      <c r="BB16" s="95" t="s">
        <v>22</v>
      </c>
      <c r="BC16" s="292">
        <v>52</v>
      </c>
      <c r="BD16" s="293"/>
    </row>
    <row r="17" spans="1:58" ht="19.5">
      <c r="A17" s="66"/>
      <c r="B17" s="70"/>
      <c r="C17" s="313" t="s">
        <v>36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70"/>
    </row>
    <row r="18" spans="1:58" ht="15.75" customHeight="1" thickBot="1">
      <c r="A18" s="66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V18" s="73"/>
      <c r="AW18" s="73"/>
      <c r="AX18" s="73"/>
      <c r="AY18" s="72"/>
      <c r="AZ18" s="72"/>
      <c r="BA18" s="72"/>
      <c r="BB18" s="72"/>
      <c r="BC18" s="72"/>
      <c r="BD18" s="70"/>
    </row>
    <row r="19" spans="1:58" ht="15" customHeight="1">
      <c r="A19" s="66"/>
      <c r="B19" s="295" t="s">
        <v>73</v>
      </c>
      <c r="C19" s="297"/>
      <c r="D19" s="74"/>
      <c r="E19" s="295" t="s">
        <v>39</v>
      </c>
      <c r="F19" s="296"/>
      <c r="G19" s="296"/>
      <c r="H19" s="296"/>
      <c r="I19" s="296"/>
      <c r="J19" s="297"/>
      <c r="L19" s="295" t="s">
        <v>17</v>
      </c>
      <c r="M19" s="296"/>
      <c r="N19" s="296"/>
      <c r="O19" s="296"/>
      <c r="P19" s="297"/>
      <c r="R19" s="304" t="s">
        <v>18</v>
      </c>
      <c r="S19" s="305"/>
      <c r="T19" s="305"/>
      <c r="U19" s="305"/>
      <c r="V19" s="306"/>
      <c r="X19" s="304" t="s">
        <v>31</v>
      </c>
      <c r="Y19" s="305"/>
      <c r="Z19" s="305"/>
      <c r="AA19" s="305"/>
      <c r="AB19" s="306"/>
      <c r="AD19" s="295" t="s">
        <v>16</v>
      </c>
      <c r="AE19" s="296"/>
      <c r="AF19" s="296"/>
      <c r="AG19" s="296"/>
      <c r="AH19" s="297"/>
      <c r="AJ19" s="295" t="s">
        <v>32</v>
      </c>
      <c r="AK19" s="296"/>
      <c r="AL19" s="296"/>
      <c r="AM19" s="296"/>
      <c r="AN19" s="297"/>
      <c r="AP19" s="304" t="s">
        <v>33</v>
      </c>
      <c r="AQ19" s="305"/>
      <c r="AR19" s="305"/>
      <c r="AS19" s="305"/>
      <c r="AT19" s="306"/>
      <c r="AV19" s="304" t="s">
        <v>34</v>
      </c>
      <c r="AW19" s="305"/>
      <c r="AX19" s="305"/>
      <c r="AY19" s="305"/>
      <c r="AZ19" s="305"/>
      <c r="BA19" s="306"/>
      <c r="BC19" s="304" t="s">
        <v>60</v>
      </c>
      <c r="BD19" s="306"/>
      <c r="BE19" s="74"/>
      <c r="BF19" s="74"/>
    </row>
    <row r="20" spans="1:58" ht="15" customHeight="1">
      <c r="A20" s="66"/>
      <c r="B20" s="298"/>
      <c r="C20" s="300"/>
      <c r="D20" s="74"/>
      <c r="E20" s="298"/>
      <c r="F20" s="299"/>
      <c r="G20" s="299"/>
      <c r="H20" s="299"/>
      <c r="I20" s="299"/>
      <c r="J20" s="300"/>
      <c r="L20" s="298"/>
      <c r="M20" s="299"/>
      <c r="N20" s="299"/>
      <c r="O20" s="299"/>
      <c r="P20" s="300"/>
      <c r="R20" s="307"/>
      <c r="S20" s="308"/>
      <c r="T20" s="308"/>
      <c r="U20" s="308"/>
      <c r="V20" s="309"/>
      <c r="X20" s="307"/>
      <c r="Y20" s="308"/>
      <c r="Z20" s="308"/>
      <c r="AA20" s="308"/>
      <c r="AB20" s="309"/>
      <c r="AD20" s="298"/>
      <c r="AE20" s="299"/>
      <c r="AF20" s="299"/>
      <c r="AG20" s="299"/>
      <c r="AH20" s="300"/>
      <c r="AJ20" s="298"/>
      <c r="AK20" s="299"/>
      <c r="AL20" s="299"/>
      <c r="AM20" s="299"/>
      <c r="AN20" s="300"/>
      <c r="AP20" s="307"/>
      <c r="AQ20" s="308"/>
      <c r="AR20" s="308"/>
      <c r="AS20" s="308"/>
      <c r="AT20" s="309"/>
      <c r="AV20" s="307"/>
      <c r="AW20" s="308"/>
      <c r="AX20" s="308"/>
      <c r="AY20" s="308"/>
      <c r="AZ20" s="308"/>
      <c r="BA20" s="309"/>
      <c r="BC20" s="307"/>
      <c r="BD20" s="309"/>
      <c r="BE20" s="74"/>
      <c r="BF20" s="74"/>
    </row>
    <row r="21" spans="1:58" ht="15.75" thickBot="1">
      <c r="A21" s="66"/>
      <c r="B21" s="301"/>
      <c r="C21" s="303"/>
      <c r="D21" s="74"/>
      <c r="E21" s="301"/>
      <c r="F21" s="302"/>
      <c r="G21" s="302"/>
      <c r="H21" s="302"/>
      <c r="I21" s="302"/>
      <c r="J21" s="303"/>
      <c r="L21" s="301"/>
      <c r="M21" s="302"/>
      <c r="N21" s="302"/>
      <c r="O21" s="302"/>
      <c r="P21" s="303"/>
      <c r="R21" s="310"/>
      <c r="S21" s="311"/>
      <c r="T21" s="311"/>
      <c r="U21" s="311"/>
      <c r="V21" s="312"/>
      <c r="X21" s="310"/>
      <c r="Y21" s="311"/>
      <c r="Z21" s="311"/>
      <c r="AA21" s="311"/>
      <c r="AB21" s="312"/>
      <c r="AD21" s="301"/>
      <c r="AE21" s="302"/>
      <c r="AF21" s="302"/>
      <c r="AG21" s="302"/>
      <c r="AH21" s="303"/>
      <c r="AJ21" s="301"/>
      <c r="AK21" s="302"/>
      <c r="AL21" s="302"/>
      <c r="AM21" s="302"/>
      <c r="AN21" s="303"/>
      <c r="AP21" s="310"/>
      <c r="AQ21" s="311"/>
      <c r="AR21" s="311"/>
      <c r="AS21" s="311"/>
      <c r="AT21" s="312"/>
      <c r="AV21" s="310"/>
      <c r="AW21" s="311"/>
      <c r="AX21" s="311"/>
      <c r="AY21" s="311"/>
      <c r="AZ21" s="311"/>
      <c r="BA21" s="312"/>
      <c r="BC21" s="310"/>
      <c r="BD21" s="312"/>
      <c r="BE21" s="74"/>
      <c r="BF21" s="74" t="s">
        <v>42</v>
      </c>
    </row>
    <row r="22" spans="1:58" ht="23.25" customHeight="1" thickBot="1">
      <c r="A22" s="66"/>
      <c r="B22" s="325"/>
      <c r="C22" s="326"/>
      <c r="D22" s="74"/>
      <c r="E22" s="339" t="s">
        <v>37</v>
      </c>
      <c r="F22" s="340"/>
      <c r="G22" s="340"/>
      <c r="H22" s="340"/>
      <c r="I22" s="340"/>
      <c r="J22" s="341"/>
      <c r="L22" s="327" t="s">
        <v>25</v>
      </c>
      <c r="M22" s="328"/>
      <c r="N22" s="328"/>
      <c r="O22" s="328"/>
      <c r="P22" s="329"/>
      <c r="R22" s="330" t="s">
        <v>26</v>
      </c>
      <c r="S22" s="331"/>
      <c r="T22" s="331"/>
      <c r="U22" s="331"/>
      <c r="V22" s="332"/>
      <c r="X22" s="333" t="s">
        <v>30</v>
      </c>
      <c r="Y22" s="334"/>
      <c r="Z22" s="334"/>
      <c r="AA22" s="334"/>
      <c r="AB22" s="335"/>
      <c r="AD22" s="336" t="s">
        <v>22</v>
      </c>
      <c r="AE22" s="337"/>
      <c r="AF22" s="337"/>
      <c r="AG22" s="337"/>
      <c r="AH22" s="338"/>
      <c r="AJ22" s="314" t="s">
        <v>29</v>
      </c>
      <c r="AK22" s="315"/>
      <c r="AL22" s="315"/>
      <c r="AM22" s="315"/>
      <c r="AN22" s="316"/>
      <c r="AP22" s="317" t="s">
        <v>28</v>
      </c>
      <c r="AQ22" s="318"/>
      <c r="AR22" s="318"/>
      <c r="AS22" s="318"/>
      <c r="AT22" s="319"/>
      <c r="AV22" s="320" t="s">
        <v>27</v>
      </c>
      <c r="AW22" s="321"/>
      <c r="AX22" s="321"/>
      <c r="AY22" s="321"/>
      <c r="AZ22" s="321"/>
      <c r="BA22" s="322"/>
      <c r="BC22" s="323" t="s">
        <v>61</v>
      </c>
      <c r="BD22" s="324"/>
    </row>
    <row r="25" spans="1:58">
      <c r="N25" t="s">
        <v>42</v>
      </c>
    </row>
    <row r="26" spans="1:58">
      <c r="V26" t="s">
        <v>42</v>
      </c>
    </row>
    <row r="31" spans="1:58" ht="15" customHeight="1"/>
  </sheetData>
  <mergeCells count="52">
    <mergeCell ref="AJ22:AN22"/>
    <mergeCell ref="AP22:AT22"/>
    <mergeCell ref="AV22:BA22"/>
    <mergeCell ref="BC22:BD22"/>
    <mergeCell ref="B22:C22"/>
    <mergeCell ref="L22:P22"/>
    <mergeCell ref="R22:V22"/>
    <mergeCell ref="X22:AB22"/>
    <mergeCell ref="AD22:AH22"/>
    <mergeCell ref="E22:J22"/>
    <mergeCell ref="AJ19:AN21"/>
    <mergeCell ref="AP19:AT21"/>
    <mergeCell ref="AV19:BA21"/>
    <mergeCell ref="BC19:BD21"/>
    <mergeCell ref="C17:BC17"/>
    <mergeCell ref="E19:J21"/>
    <mergeCell ref="B19:C21"/>
    <mergeCell ref="L19:P21"/>
    <mergeCell ref="R19:V21"/>
    <mergeCell ref="X19:AB21"/>
    <mergeCell ref="AD19:AH21"/>
    <mergeCell ref="D1:AX1"/>
    <mergeCell ref="B5:BD5"/>
    <mergeCell ref="B6:BD6"/>
    <mergeCell ref="C8:F8"/>
    <mergeCell ref="AP2:BD2"/>
    <mergeCell ref="AP3:BD3"/>
    <mergeCell ref="AP4:BD4"/>
    <mergeCell ref="B8:B11"/>
    <mergeCell ref="U8:X8"/>
    <mergeCell ref="BC16:BD16"/>
    <mergeCell ref="AY8:BB8"/>
    <mergeCell ref="AL8:AO8"/>
    <mergeCell ref="AP8:AS8"/>
    <mergeCell ref="AH8:AJ8"/>
    <mergeCell ref="AT8:AT9"/>
    <mergeCell ref="AK8:AK9"/>
    <mergeCell ref="B13:BD13"/>
    <mergeCell ref="AU8:AX8"/>
    <mergeCell ref="G8:G9"/>
    <mergeCell ref="A8:A11"/>
    <mergeCell ref="BC11:BD11"/>
    <mergeCell ref="BC8:BD10"/>
    <mergeCell ref="BC14:BD14"/>
    <mergeCell ref="BC15:BD15"/>
    <mergeCell ref="Y8:AB8"/>
    <mergeCell ref="AC8:AF8"/>
    <mergeCell ref="AG8:AG9"/>
    <mergeCell ref="K8:K9"/>
    <mergeCell ref="L8:O8"/>
    <mergeCell ref="T8:T9"/>
    <mergeCell ref="P8:S8"/>
  </mergeCells>
  <phoneticPr fontId="0" type="noConversion"/>
  <pageMargins left="0" right="0" top="0.78740157480314965" bottom="0" header="0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Очное отделение 2019-20г</vt:lpstr>
      <vt:lpstr>Заочное отделение 2019-20г</vt:lpstr>
      <vt:lpstr>'Заочное отделение 2019-20г'!Область_печати</vt:lpstr>
      <vt:lpstr>'Очное отделение 2019-20г'!Область_печати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2017-09-22T02:51:09Z</cp:lastPrinted>
  <dcterms:created xsi:type="dcterms:W3CDTF">2006-09-28T05:33:49Z</dcterms:created>
  <dcterms:modified xsi:type="dcterms:W3CDTF">2019-09-27T09:38:24Z</dcterms:modified>
</cp:coreProperties>
</file>